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математ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calcChain.xml><?xml version="1.0" encoding="utf-8"?>
<calcChain xmlns="http://schemas.openxmlformats.org/spreadsheetml/2006/main">
  <c r="L13" i="4" l="1"/>
  <c r="L14" i="4"/>
  <c r="L15" i="4"/>
  <c r="L16" i="4"/>
  <c r="L17" i="4"/>
  <c r="L18" i="4"/>
  <c r="L19" i="4"/>
  <c r="C10" i="4"/>
  <c r="D10" i="4"/>
  <c r="E10" i="4"/>
  <c r="F10" i="4"/>
  <c r="G10" i="4"/>
  <c r="H10" i="4"/>
  <c r="I10" i="4"/>
  <c r="J10" i="4"/>
  <c r="K10" i="4"/>
  <c r="M10" i="4"/>
  <c r="C11" i="4"/>
  <c r="D11" i="4"/>
  <c r="E11" i="4"/>
  <c r="F11" i="4"/>
  <c r="H11" i="4"/>
  <c r="I11" i="4"/>
  <c r="J11" i="4"/>
  <c r="K11" i="4"/>
  <c r="M11" i="4"/>
  <c r="C12" i="4"/>
  <c r="D12" i="4"/>
  <c r="E12" i="4"/>
  <c r="F12" i="4"/>
  <c r="G12" i="4"/>
  <c r="H12" i="4"/>
  <c r="I12" i="4"/>
  <c r="J12" i="4"/>
  <c r="K12" i="4"/>
  <c r="M12" i="4"/>
  <c r="C13" i="4"/>
  <c r="D13" i="4"/>
  <c r="E13" i="4"/>
  <c r="F13" i="4"/>
  <c r="G13" i="4"/>
  <c r="H13" i="4"/>
  <c r="I13" i="4"/>
  <c r="J13" i="4"/>
  <c r="K13" i="4"/>
  <c r="M13" i="4"/>
  <c r="C14" i="4"/>
  <c r="D14" i="4"/>
  <c r="E14" i="4"/>
  <c r="F14" i="4"/>
  <c r="G14" i="4"/>
  <c r="H14" i="4"/>
  <c r="I14" i="4"/>
  <c r="J14" i="4"/>
  <c r="K14" i="4"/>
  <c r="M14" i="4"/>
  <c r="C15" i="4"/>
  <c r="D15" i="4"/>
  <c r="E15" i="4"/>
  <c r="F15" i="4"/>
  <c r="G15" i="4"/>
  <c r="H15" i="4"/>
  <c r="I15" i="4"/>
  <c r="J15" i="4"/>
  <c r="K15" i="4"/>
  <c r="M15" i="4"/>
  <c r="C16" i="4"/>
  <c r="D16" i="4"/>
  <c r="E16" i="4"/>
  <c r="F16" i="4"/>
  <c r="G16" i="4"/>
  <c r="H16" i="4"/>
  <c r="I16" i="4"/>
  <c r="J16" i="4"/>
  <c r="K16" i="4"/>
  <c r="M16" i="4"/>
  <c r="C17" i="4"/>
  <c r="D17" i="4"/>
  <c r="E17" i="4"/>
  <c r="F17" i="4"/>
  <c r="G17" i="4"/>
  <c r="H17" i="4"/>
  <c r="I17" i="4"/>
  <c r="J17" i="4"/>
  <c r="K17" i="4"/>
  <c r="M17" i="4"/>
  <c r="C18" i="4"/>
  <c r="D18" i="4"/>
  <c r="E18" i="4"/>
  <c r="F18" i="4"/>
  <c r="G18" i="4"/>
  <c r="H18" i="4"/>
  <c r="I18" i="4"/>
  <c r="J18" i="4"/>
  <c r="K18" i="4"/>
  <c r="M18" i="4"/>
  <c r="C19" i="4"/>
  <c r="D19" i="4"/>
  <c r="E19" i="4"/>
  <c r="F19" i="4"/>
  <c r="H19" i="4"/>
  <c r="I19" i="4"/>
  <c r="J19" i="4"/>
  <c r="K19" i="4"/>
  <c r="M19" i="4"/>
  <c r="A11" i="4"/>
  <c r="A12" i="4"/>
  <c r="A13" i="4"/>
  <c r="A14" i="4"/>
  <c r="A15" i="4"/>
  <c r="A16" i="4"/>
  <c r="A17" i="4"/>
  <c r="A18" i="4"/>
  <c r="A19" i="4"/>
</calcChain>
</file>

<file path=xl/sharedStrings.xml><?xml version="1.0" encoding="utf-8"?>
<sst xmlns="http://schemas.openxmlformats.org/spreadsheetml/2006/main" count="344" uniqueCount="338">
  <si>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</si>
  <si>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</si>
  <si>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</si>
  <si>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</si>
  <si>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</si>
  <si>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</si>
  <si>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</si>
  <si>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</si>
  <si>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</si>
  <si>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</si>
  <si>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</si>
  <si>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</si>
  <si>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</si>
  <si>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</si>
  <si>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</si>
  <si>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</si>
  <si>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</si>
  <si>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</si>
  <si>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</si>
  <si>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</si>
  <si>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</si>
  <si>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</si>
  <si>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</si>
  <si>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</si>
  <si>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</si>
  <si>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</si>
  <si>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</si>
  <si>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</si>
  <si>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</si>
  <si>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</si>
  <si>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</si>
  <si>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</si>
  <si>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</si>
  <si>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</si>
  <si>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</si>
  <si>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</si>
  <si>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</si>
  <si>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</si>
  <si>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</si>
  <si>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</si>
  <si>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</si>
  <si>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</si>
  <si>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</si>
  <si>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</si>
  <si>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</si>
  <si>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</si>
  <si>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</si>
  <si>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</si>
  <si>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</si>
  <si>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</si>
  <si>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</si>
  <si>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</si>
  <si>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</si>
  <si>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</si>
  <si>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</si>
  <si>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</si>
  <si>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</si>
  <si>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</si>
  <si>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</si>
  <si>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</si>
  <si>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</si>
  <si>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</si>
  <si>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</si>
  <si>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</si>
  <si>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</si>
  <si>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</si>
  <si>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</si>
  <si>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</si>
  <si>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</si>
  <si>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</si>
  <si>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</si>
  <si>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</si>
  <si>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</si>
  <si>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</si>
  <si>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</si>
  <si>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</si>
  <si>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</si>
  <si>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</si>
  <si>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</si>
  <si>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</si>
  <si>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</si>
  <si>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</si>
  <si>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</si>
  <si>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</si>
  <si>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</si>
  <si>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</si>
  <si>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</si>
  <si>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</si>
  <si>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</si>
  <si>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</si>
  <si>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</si>
  <si>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</si>
  <si>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</si>
  <si>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</si>
  <si>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</si>
  <si>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</si>
  <si>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</si>
  <si>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</si>
  <si>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</si>
  <si>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</si>
  <si>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</si>
  <si>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</si>
  <si>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</si>
  <si>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</si>
  <si>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</si>
  <si>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</si>
  <si>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</si>
  <si>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</si>
  <si>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</si>
  <si>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</si>
  <si>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</si>
  <si>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</si>
  <si>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</si>
  <si>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</si>
  <si>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</si>
  <si>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</si>
  <si>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</si>
  <si>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</si>
  <si>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</si>
  <si>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</si>
  <si>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</si>
  <si>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</si>
  <si>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</si>
  <si>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</si>
  <si>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</si>
  <si>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</si>
  <si>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</si>
  <si>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</si>
  <si>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</si>
  <si>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</si>
  <si>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</si>
  <si>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</si>
  <si>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</si>
  <si>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</si>
  <si>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</si>
  <si>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</si>
  <si>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</si>
  <si>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</si>
  <si>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</si>
  <si>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</si>
  <si>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</si>
  <si>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</si>
  <si>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</si>
  <si>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</si>
  <si>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</si>
  <si>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</si>
  <si>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</si>
  <si>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</si>
  <si>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</si>
  <si>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</si>
  <si>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</si>
  <si>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</si>
  <si>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</si>
  <si>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</si>
  <si>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</si>
  <si>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</si>
  <si>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</si>
  <si>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</si>
  <si>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</si>
  <si>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</si>
  <si>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</si>
  <si>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</si>
  <si>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</si>
  <si>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</si>
  <si>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</si>
  <si>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</si>
  <si>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</si>
  <si>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</si>
  <si>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</si>
  <si>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</si>
  <si>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</si>
  <si>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</si>
  <si>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</si>
  <si>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</si>
  <si>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</si>
  <si>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</si>
  <si>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</si>
  <si>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</si>
  <si>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</si>
  <si>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</si>
  <si>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</si>
  <si>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</si>
  <si>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</si>
  <si>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</si>
  <si>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</si>
  <si>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</si>
  <si>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</si>
  <si>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</si>
  <si>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</si>
  <si>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</si>
  <si>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</si>
  <si>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</si>
  <si>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</si>
  <si>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</si>
  <si>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</si>
  <si>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</si>
  <si>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</si>
  <si>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</si>
  <si>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</si>
  <si>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</si>
  <si>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</si>
  <si>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</si>
  <si>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</si>
  <si>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</si>
  <si>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</si>
  <si>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</si>
  <si>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</si>
  <si>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</si>
  <si>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</si>
  <si>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</si>
  <si>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</si>
  <si>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</si>
  <si>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</si>
  <si>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</si>
  <si>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</si>
  <si>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</si>
  <si>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</si>
  <si>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</si>
  <si>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</si>
  <si>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</si>
  <si>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</si>
  <si>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</si>
  <si>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</si>
  <si>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</si>
  <si>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</si>
  <si>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</si>
  <si>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</si>
  <si>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</si>
  <si>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</si>
  <si>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</si>
  <si>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</si>
  <si>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</si>
  <si>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</si>
  <si>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</si>
  <si>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</si>
  <si>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</si>
  <si>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</si>
  <si>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</si>
  <si>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</si>
  <si>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</si>
  <si>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</si>
  <si>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</si>
  <si>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</si>
  <si>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</si>
  <si>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</si>
  <si>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</si>
  <si>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</si>
  <si>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</si>
  <si>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</si>
  <si>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</si>
  <si>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</si>
  <si>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</si>
  <si>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</si>
  <si>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</si>
  <si>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</si>
  <si>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</si>
  <si>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</si>
  <si>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</si>
  <si>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</si>
  <si>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</si>
  <si>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</si>
  <si>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</si>
  <si>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</si>
  <si>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</si>
  <si>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</si>
  <si>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</si>
  <si>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</si>
  <si>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</si>
  <si>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</si>
  <si>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</si>
  <si>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</si>
  <si>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</si>
  <si>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</si>
  <si>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</si>
  <si>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</si>
  <si>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</si>
  <si>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</si>
  <si>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</si>
  <si>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</si>
  <si>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</si>
  <si>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</si>
  <si>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</si>
  <si>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</si>
  <si>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</si>
  <si>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</si>
  <si>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</si>
  <si>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</si>
  <si>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</si>
  <si>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</si>
  <si>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</si>
  <si>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</si>
  <si>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</si>
  <si>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</si>
  <si>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</si>
  <si>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</si>
  <si>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</si>
  <si>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</si>
  <si>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</si>
  <si>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</si>
  <si>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</si>
  <si>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</si>
  <si>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</si>
  <si>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</si>
  <si>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</si>
  <si>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</si>
  <si>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</si>
  <si>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</si>
  <si>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</si>
  <si>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</si>
  <si>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</si>
  <si>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</si>
  <si>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</si>
  <si>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</si>
  <si>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</si>
  <si>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</si>
  <si>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</si>
  <si>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</si>
  <si>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</si>
  <si>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</si>
  <si>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</si>
  <si>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</si>
  <si>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</si>
  <si>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</si>
  <si>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</si>
  <si>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</si>
  <si>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</si>
  <si>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</si>
  <si>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</si>
  <si>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</si>
  <si>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</si>
  <si>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</si>
  <si>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</si>
  <si>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</si>
  <si>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</si>
  <si>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</si>
  <si>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</si>
  <si>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27.11.2019</t>
  </si>
  <si>
    <t>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</si>
</sst>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337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 x14ac:dyDescent="0.25">
      <c r="A10" s="11" t="s">
        <v>33</v>
      </c>
      <c r="B10" s="12">
        <v>1</v>
      </c>
      <c r="C10" s="13" t="str">
        <f>#REF!</f>
        <v>Бакаленко</v>
      </c>
      <c r="D10" s="13" t="str">
        <f>#REF!</f>
        <v>Андрей</v>
      </c>
      <c r="E10" s="13" t="str">
        <f>#REF!</f>
        <v>Русланович</v>
      </c>
      <c r="F10" s="20" t="str">
        <f>#REF!</f>
        <v>Мужской</v>
      </c>
      <c r="G10" s="15">
        <f>#REF!</f>
        <v>38402</v>
      </c>
      <c r="H10" s="20" t="str">
        <f>#REF!</f>
        <v>РОССИЯ</v>
      </c>
      <c r="I10" s="20" t="str">
        <f>#REF!</f>
        <v>не имеются</v>
      </c>
      <c r="J10" s="17" t="str">
        <f>#REF!</f>
        <v>муниципальное бюджетное общеобразовательное учреждение средняя общеобразовательная школа г.Зернограда</v>
      </c>
      <c r="K10" s="14">
        <f>#REF!</f>
        <v>9</v>
      </c>
      <c r="L10" s="13" t="s">
        <v>324</v>
      </c>
      <c r="M10" s="14">
        <f>#REF!</f>
        <v>23</v>
      </c>
    </row>
    <row r="11" spans="1:13" ht="48" x14ac:dyDescent="0.25">
      <c r="A11" s="11" t="str">
        <f t="shared" ref="A11:A19" si="0">$A$10</f>
        <v>Зерноградский</v>
      </c>
      <c r="B11" s="12">
        <v>2</v>
      </c>
      <c r="C11" s="13" t="str">
        <f>#REF!</f>
        <v>Трошин</v>
      </c>
      <c r="D11" s="13" t="str">
        <f>#REF!</f>
        <v>Кирилл</v>
      </c>
      <c r="E11" s="13" t="str">
        <f>#REF!</f>
        <v>Иванович</v>
      </c>
      <c r="F11" s="20" t="str">
        <f>#REF!</f>
        <v>Мужской</v>
      </c>
      <c r="G11" s="15">
        <v>38412</v>
      </c>
      <c r="H11" s="20" t="str">
        <f>#REF!</f>
        <v>РОССИЯ</v>
      </c>
      <c r="I11" s="20" t="str">
        <f>#REF!</f>
        <v>не имеются</v>
      </c>
      <c r="J11" s="17" t="str">
        <f>#REF!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Зернограда.</v>
      </c>
      <c r="K11" s="14">
        <f>#REF!</f>
        <v>9</v>
      </c>
      <c r="L11" s="13" t="s">
        <v>323</v>
      </c>
      <c r="M11" s="14">
        <f>#REF!</f>
        <v>18</v>
      </c>
    </row>
    <row r="12" spans="1:13" ht="36" x14ac:dyDescent="0.25">
      <c r="A12" s="11" t="str">
        <f t="shared" si="0"/>
        <v>Зерноградский</v>
      </c>
      <c r="B12" s="12">
        <v>3</v>
      </c>
      <c r="C12" s="13" t="str">
        <f>#REF!</f>
        <v>Черноштанов</v>
      </c>
      <c r="D12" s="13" t="str">
        <f>#REF!</f>
        <v>Михаил</v>
      </c>
      <c r="E12" s="13" t="str">
        <f>#REF!</f>
        <v>Андреевич</v>
      </c>
      <c r="F12" s="20" t="str">
        <f>#REF!</f>
        <v>Мужской</v>
      </c>
      <c r="G12" s="15">
        <f>#REF!</f>
        <v>38326</v>
      </c>
      <c r="H12" s="20" t="str">
        <f>#REF!</f>
        <v>РОССИЯ</v>
      </c>
      <c r="I12" s="20" t="str">
        <f>#REF!</f>
        <v>не имеются</v>
      </c>
      <c r="J12" s="17" t="str">
        <f>#REF!</f>
        <v>муниципальное бюджетное общеобразовательное учреждение Гуляй-Борисовская средняя общеобразовательная школа</v>
      </c>
      <c r="K12" s="14">
        <f>#REF!</f>
        <v>9</v>
      </c>
      <c r="L12" s="13" t="s">
        <v>325</v>
      </c>
      <c r="M12" s="14">
        <f>#REF!</f>
        <v>6</v>
      </c>
    </row>
    <row r="13" spans="1:13" ht="24" x14ac:dyDescent="0.25">
      <c r="A13" s="11" t="str">
        <f t="shared" si="0"/>
        <v>Зерноградский</v>
      </c>
      <c r="B13" s="12">
        <v>4</v>
      </c>
      <c r="C13" s="13" t="str">
        <f>#REF!</f>
        <v>Пасько</v>
      </c>
      <c r="D13" s="13" t="str">
        <f>#REF!</f>
        <v>Григорий</v>
      </c>
      <c r="E13" s="13" t="str">
        <f>#REF!</f>
        <v>Алексеевич</v>
      </c>
      <c r="F13" s="20" t="str">
        <f>#REF!</f>
        <v>Мужской</v>
      </c>
      <c r="G13" s="15">
        <f>#REF!</f>
        <v>38420</v>
      </c>
      <c r="H13" s="20" t="str">
        <f>#REF!</f>
        <v>РОССИЯ</v>
      </c>
      <c r="I13" s="20" t="str">
        <f>#REF!</f>
        <v>не имеются</v>
      </c>
      <c r="J13" s="17" t="str">
        <f>#REF!</f>
        <v>муниципальное бюджетное общеобразовательное учреждение лицей г.Зернограда</v>
      </c>
      <c r="K13" s="14">
        <f>#REF!</f>
        <v>9</v>
      </c>
      <c r="L13" s="13" t="str">
        <f t="shared" ref="L13:L19" si="1">$L$12</f>
        <v>Участник</v>
      </c>
      <c r="M13" s="14">
        <f>#REF!</f>
        <v>5</v>
      </c>
    </row>
    <row r="14" spans="1:13" ht="24" x14ac:dyDescent="0.25">
      <c r="A14" s="11" t="str">
        <f t="shared" si="0"/>
        <v>Зерноградский</v>
      </c>
      <c r="B14" s="12">
        <v>5</v>
      </c>
      <c r="C14" s="13" t="str">
        <f>#REF!</f>
        <v xml:space="preserve">Показей </v>
      </c>
      <c r="D14" s="13" t="str">
        <f>#REF!</f>
        <v>Илья</v>
      </c>
      <c r="E14" s="13" t="str">
        <f>#REF!</f>
        <v>Николаевич</v>
      </c>
      <c r="F14" s="20" t="str">
        <f>#REF!</f>
        <v>Мужской</v>
      </c>
      <c r="G14" s="15">
        <f>#REF!</f>
        <v>38212</v>
      </c>
      <c r="H14" s="20" t="str">
        <f>#REF!</f>
        <v>РОССИЯ</v>
      </c>
      <c r="I14" s="20" t="str">
        <f>#REF!</f>
        <v>не имеются</v>
      </c>
      <c r="J14" s="17" t="str">
        <f>#REF!</f>
        <v>Муниципальное бюджетное общеобразовательное учреждение гимназия г.Зернограда</v>
      </c>
      <c r="K14" s="14">
        <f>#REF!</f>
        <v>9</v>
      </c>
      <c r="L14" s="13" t="str">
        <f t="shared" si="1"/>
        <v>Участник</v>
      </c>
      <c r="M14" s="14">
        <f>#REF!</f>
        <v>4</v>
      </c>
    </row>
    <row r="15" spans="1:13" ht="48" x14ac:dyDescent="0.25">
      <c r="A15" s="11" t="str">
        <f t="shared" si="0"/>
        <v>Зерноградский</v>
      </c>
      <c r="B15" s="12">
        <v>6</v>
      </c>
      <c r="C15" s="13" t="str">
        <f>#REF!</f>
        <v>Янушек</v>
      </c>
      <c r="D15" s="13" t="str">
        <f>#REF!</f>
        <v>Никита</v>
      </c>
      <c r="E15" s="13" t="str">
        <f>#REF!</f>
        <v>Викторович</v>
      </c>
      <c r="F15" s="20" t="str">
        <f>#REF!</f>
        <v>Мужской</v>
      </c>
      <c r="G15" s="15">
        <f>#REF!</f>
        <v>38225</v>
      </c>
      <c r="H15" s="20" t="str">
        <f>#REF!</f>
        <v>РОССИЯ</v>
      </c>
      <c r="I15" s="20" t="str">
        <f>#REF!</f>
        <v>не имеются</v>
      </c>
      <c r="J15" s="17" t="str">
        <f>#REF!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5" s="14">
        <f>#REF!</f>
        <v>9</v>
      </c>
      <c r="L15" s="13" t="str">
        <f t="shared" si="1"/>
        <v>Участник</v>
      </c>
      <c r="M15" s="14">
        <f>#REF!</f>
        <v>3</v>
      </c>
    </row>
    <row r="16" spans="1:13" ht="36" x14ac:dyDescent="0.25">
      <c r="A16" s="11" t="str">
        <f t="shared" si="0"/>
        <v>Зерноградский</v>
      </c>
      <c r="B16" s="12">
        <v>7</v>
      </c>
      <c r="C16" s="13" t="str">
        <f>#REF!</f>
        <v>Коновской</v>
      </c>
      <c r="D16" s="13" t="str">
        <f>#REF!</f>
        <v>Николай</v>
      </c>
      <c r="E16" s="13" t="str">
        <f>#REF!</f>
        <v>Викторович</v>
      </c>
      <c r="F16" s="20" t="str">
        <f>#REF!</f>
        <v>Мужской</v>
      </c>
      <c r="G16" s="15">
        <f>#REF!</f>
        <v>38313</v>
      </c>
      <c r="H16" s="20" t="str">
        <f>#REF!</f>
        <v>РОССИЯ</v>
      </c>
      <c r="I16" s="20" t="str">
        <f>#REF!</f>
        <v>не имеются</v>
      </c>
      <c r="J16" s="17" t="str">
        <f>#REF!</f>
        <v>муниципальное бюджетное общеобразовательное учреждение Большеталовская средняя общеобразовательная школа</v>
      </c>
      <c r="K16" s="14">
        <f>#REF!</f>
        <v>9</v>
      </c>
      <c r="L16" s="13" t="str">
        <f t="shared" si="1"/>
        <v>Участник</v>
      </c>
      <c r="M16" s="14">
        <f>#REF!</f>
        <v>2</v>
      </c>
    </row>
    <row r="17" spans="1:13" ht="36" x14ac:dyDescent="0.25">
      <c r="A17" s="11" t="str">
        <f t="shared" si="0"/>
        <v>Зерноградский</v>
      </c>
      <c r="B17" s="12">
        <v>8</v>
      </c>
      <c r="C17" s="13" t="str">
        <f>#REF!</f>
        <v>Грибанова</v>
      </c>
      <c r="D17" s="13" t="str">
        <f>#REF!</f>
        <v>Анастасия</v>
      </c>
      <c r="E17" s="13" t="str">
        <f>#REF!</f>
        <v>Анатольевна</v>
      </c>
      <c r="F17" s="20" t="str">
        <f>#REF!</f>
        <v>Женский</v>
      </c>
      <c r="G17" s="15">
        <f>#REF!</f>
        <v>38124</v>
      </c>
      <c r="H17" s="20" t="str">
        <f>#REF!</f>
        <v>РОССИЯ</v>
      </c>
      <c r="I17" s="20" t="str">
        <f>#REF!</f>
        <v>не имеются</v>
      </c>
      <c r="J17" s="17" t="str">
        <f>#REF!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7" s="14">
        <f>#REF!</f>
        <v>9</v>
      </c>
      <c r="L17" s="13" t="str">
        <f t="shared" si="1"/>
        <v>Участник</v>
      </c>
      <c r="M17" s="14">
        <f>#REF!</f>
        <v>0</v>
      </c>
    </row>
    <row r="18" spans="1:13" ht="24" x14ac:dyDescent="0.25">
      <c r="A18" s="11" t="str">
        <f t="shared" si="0"/>
        <v>Зерноградский</v>
      </c>
      <c r="B18" s="12">
        <v>9</v>
      </c>
      <c r="C18" s="13" t="str">
        <f>#REF!</f>
        <v>Кирсанова</v>
      </c>
      <c r="D18" s="13" t="str">
        <f>#REF!</f>
        <v>Ирина</v>
      </c>
      <c r="E18" s="13" t="str">
        <f>#REF!</f>
        <v>Сергеевна</v>
      </c>
      <c r="F18" s="20" t="str">
        <f>#REF!</f>
        <v>Женский</v>
      </c>
      <c r="G18" s="15">
        <f>#REF!</f>
        <v>38268</v>
      </c>
      <c r="H18" s="20" t="str">
        <f>#REF!</f>
        <v>РОССИЯ</v>
      </c>
      <c r="I18" s="20" t="str">
        <f>#REF!</f>
        <v>не имеются</v>
      </c>
      <c r="J18" s="17" t="str">
        <f>#REF!</f>
        <v>муниципальное бюджетное общеобразовательное учреждение лицей г.Зернограда</v>
      </c>
      <c r="K18" s="14">
        <f>#REF!</f>
        <v>9</v>
      </c>
      <c r="L18" s="13" t="str">
        <f t="shared" si="1"/>
        <v>Участник</v>
      </c>
      <c r="M18" s="14">
        <f>#REF!</f>
        <v>0</v>
      </c>
    </row>
    <row r="19" spans="1:13" ht="36" x14ac:dyDescent="0.25">
      <c r="A19" s="11" t="str">
        <f t="shared" si="0"/>
        <v>Зерноградский</v>
      </c>
      <c r="B19" s="12">
        <v>10</v>
      </c>
      <c r="C19" s="13" t="str">
        <f>#REF!</f>
        <v xml:space="preserve">Гуджен </v>
      </c>
      <c r="D19" s="13" t="str">
        <f>#REF!</f>
        <v xml:space="preserve">Иван </v>
      </c>
      <c r="E19" s="13" t="str">
        <f>#REF!</f>
        <v xml:space="preserve">Владимирович </v>
      </c>
      <c r="F19" s="20" t="str">
        <f>#REF!</f>
        <v>Мужской</v>
      </c>
      <c r="G19" s="15">
        <v>38247</v>
      </c>
      <c r="H19" s="20" t="str">
        <f>#REF!</f>
        <v>РОССИЯ</v>
      </c>
      <c r="I19" s="20" t="str">
        <f>#REF!</f>
        <v>не имеются</v>
      </c>
      <c r="J19" s="17" t="str">
        <f>#REF!</f>
        <v>Муниципальное бюджетное общеобразовательное учреждение Манычская средняя общеобразовательная школа Зерноградского района</v>
      </c>
      <c r="K19" s="14">
        <f>#REF!</f>
        <v>9</v>
      </c>
      <c r="L19" s="13" t="str">
        <f t="shared" si="1"/>
        <v>Участник</v>
      </c>
      <c r="M19" s="14">
        <f>#REF!</f>
        <v>0</v>
      </c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2019-11-28T12:20:06Z</dcterms:modified>
</cp:coreProperties>
</file>