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<sst xmlns="http://schemas.openxmlformats.org/spreadsheetml/2006/main" count="340" uniqueCount="338">
  <si>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</si>
  <si>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</si>
  <si>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</si>
  <si>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</si>
  <si>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</si>
  <si>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</si>
  <si>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</si>
  <si>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</si>
  <si>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</si>
  <si>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</si>
  <si>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</si>
  <si>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</si>
  <si>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</si>
  <si>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</si>
  <si>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</si>
  <si>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</si>
  <si>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</si>
  <si>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</si>
  <si>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</si>
  <si>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</si>
  <si>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</si>
  <si>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</si>
  <si>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</si>
  <si>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</si>
  <si>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</si>
  <si>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</si>
  <si>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</si>
  <si>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</si>
  <si>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</si>
  <si>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</si>
  <si>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</si>
  <si>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</si>
  <si>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</si>
  <si>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</si>
  <si>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</si>
  <si>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</si>
  <si>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</si>
  <si>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</si>
  <si>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</si>
  <si>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</si>
  <si>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</si>
  <si>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</si>
  <si>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</si>
  <si>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</si>
  <si>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</si>
  <si>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</si>
  <si>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</si>
  <si>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</si>
  <si>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</si>
  <si>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</si>
  <si>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</si>
  <si>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</si>
  <si>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</si>
  <si>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</si>
  <si>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</si>
  <si>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</si>
  <si>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</si>
  <si>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</si>
  <si>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</si>
  <si>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</si>
  <si>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</si>
  <si>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</si>
  <si>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</si>
  <si>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</si>
  <si>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</si>
  <si>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</si>
  <si>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</si>
  <si>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</si>
  <si>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</si>
  <si>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</si>
  <si>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</si>
  <si>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</si>
  <si>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</si>
  <si>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</si>
  <si>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</si>
  <si>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</si>
  <si>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</si>
  <si>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</si>
  <si>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</si>
  <si>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</si>
  <si>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</si>
  <si>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</si>
  <si>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</si>
  <si>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</si>
  <si>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</si>
  <si>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</si>
  <si>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</si>
  <si>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</si>
  <si>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</si>
  <si>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</si>
  <si>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</si>
  <si>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</si>
  <si>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</si>
  <si>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</si>
  <si>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</si>
  <si>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</si>
  <si>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</si>
  <si>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</si>
  <si>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</si>
  <si>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</si>
  <si>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</si>
  <si>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</si>
  <si>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</si>
  <si>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</si>
  <si>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</si>
  <si>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</si>
  <si>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</si>
  <si>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</si>
  <si>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</si>
  <si>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</si>
  <si>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</si>
  <si>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</si>
  <si>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</si>
  <si>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</si>
  <si>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</si>
  <si>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</si>
  <si>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</si>
  <si>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</si>
  <si>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</si>
  <si>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</si>
  <si>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</si>
  <si>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</si>
  <si>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</si>
  <si>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</si>
  <si>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</si>
  <si>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</si>
  <si>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</si>
  <si>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</si>
  <si>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</si>
  <si>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</si>
  <si>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</si>
  <si>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</si>
  <si>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</si>
  <si>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</si>
  <si>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</si>
  <si>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</si>
  <si>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</si>
  <si>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</si>
  <si>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</si>
  <si>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</si>
  <si>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</si>
  <si>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</si>
  <si>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</si>
  <si>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</si>
  <si>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</si>
  <si>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</si>
  <si>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</si>
  <si>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</si>
  <si>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</si>
  <si>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</si>
  <si>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</si>
  <si>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</si>
  <si>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</si>
  <si>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</si>
  <si>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</si>
  <si>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</si>
  <si>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</si>
  <si>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</si>
  <si>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</si>
  <si>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</si>
  <si>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</si>
  <si>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</si>
  <si>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</si>
  <si>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</si>
  <si>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</si>
  <si>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</si>
  <si>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</si>
  <si>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</si>
  <si>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</si>
  <si>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</si>
  <si>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</si>
  <si>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</si>
  <si>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</si>
  <si>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</si>
  <si>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</si>
  <si>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</si>
  <si>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</si>
  <si>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</si>
  <si>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</si>
  <si>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</si>
  <si>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</si>
  <si>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</si>
  <si>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</si>
  <si>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</si>
  <si>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</si>
  <si>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</si>
  <si>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</si>
  <si>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</si>
  <si>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</si>
  <si>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</si>
  <si>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</si>
  <si>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</si>
  <si>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</si>
  <si>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</si>
  <si>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</si>
  <si>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</si>
  <si>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</si>
  <si>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</si>
  <si>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</si>
  <si>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</si>
  <si>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</si>
  <si>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</si>
  <si>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</si>
  <si>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</si>
  <si>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</si>
  <si>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</si>
  <si>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</si>
  <si>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</si>
  <si>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</si>
  <si>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</si>
  <si>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</si>
  <si>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</si>
  <si>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</si>
  <si>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</si>
  <si>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</si>
  <si>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</si>
  <si>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</si>
  <si>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</si>
  <si>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</si>
  <si>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</si>
  <si>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</si>
  <si>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</si>
  <si>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</si>
  <si>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</si>
  <si>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</si>
  <si>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</si>
  <si>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</si>
  <si>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</si>
  <si>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</si>
  <si>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</si>
  <si>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</si>
  <si>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</si>
  <si>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</si>
  <si>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</si>
  <si>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</si>
  <si>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</si>
  <si>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</si>
  <si>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</si>
  <si>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</si>
  <si>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</si>
  <si>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</si>
  <si>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</si>
  <si>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</si>
  <si>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</si>
  <si>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</si>
  <si>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</si>
  <si>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</si>
  <si>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</si>
  <si>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</si>
  <si>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</si>
  <si>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</si>
  <si>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</si>
  <si>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</si>
  <si>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</si>
  <si>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</si>
  <si>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</si>
  <si>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</si>
  <si>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</si>
  <si>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</si>
  <si>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</si>
  <si>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</si>
  <si>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</si>
  <si>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</si>
  <si>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</si>
  <si>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</si>
  <si>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</si>
  <si>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</si>
  <si>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</si>
  <si>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</si>
  <si>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</si>
  <si>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</si>
  <si>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</si>
  <si>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</si>
  <si>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</si>
  <si>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</si>
  <si>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</si>
  <si>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</si>
  <si>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</si>
  <si>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</si>
  <si>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</si>
  <si>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</si>
  <si>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</si>
  <si>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</si>
  <si>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</si>
  <si>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</si>
  <si>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</si>
  <si>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</si>
  <si>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</si>
  <si>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</si>
  <si>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</si>
  <si>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</si>
  <si>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</si>
  <si>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</si>
  <si>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</si>
  <si>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</si>
  <si>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</si>
  <si>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</si>
  <si>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</si>
  <si>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</si>
  <si>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</si>
  <si>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</si>
  <si>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</si>
  <si>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</si>
  <si>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</si>
  <si>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</si>
  <si>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</si>
  <si>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</si>
  <si>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</si>
  <si>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</si>
  <si>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</si>
  <si>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</si>
  <si>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</si>
  <si>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</si>
  <si>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</si>
  <si>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</si>
  <si>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</si>
  <si>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</si>
  <si>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</si>
  <si>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</si>
  <si>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</si>
  <si>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</si>
  <si>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</si>
  <si>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</si>
  <si>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</si>
  <si>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</si>
  <si>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</si>
  <si>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</si>
  <si>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</si>
  <si>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</si>
  <si>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</si>
  <si>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</si>
  <si>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</si>
  <si>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</si>
  <si>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</si>
  <si>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</si>
  <si>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</si>
  <si>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технологии (ж)</t>
  </si>
  <si>
    <t>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</si>
</sst>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90;&#1077;&#1093;&#1085;&#1086;&#1083;&#1086;&#1075;&#1080;&#1103;_8%20&#1078;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Целуйко</v>
          </cell>
          <cell r="D10" t="str">
            <v>София</v>
          </cell>
          <cell r="E10" t="str">
            <v>Николаевна</v>
          </cell>
          <cell r="F10" t="str">
            <v>Женский</v>
          </cell>
          <cell r="G10">
            <v>38656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8</v>
          </cell>
          <cell r="L10" t="str">
            <v>Победитель</v>
          </cell>
          <cell r="M10">
            <v>89</v>
          </cell>
        </row>
        <row r="11">
          <cell r="A11" t="str">
            <v>Зерноградский</v>
          </cell>
          <cell r="B11">
            <v>2</v>
          </cell>
          <cell r="C11" t="str">
            <v>Кругляк</v>
          </cell>
          <cell r="D11" t="str">
            <v>Полина</v>
          </cell>
          <cell r="E11" t="str">
            <v>Алексеевна</v>
          </cell>
          <cell r="F11" t="str">
            <v>Женский</v>
          </cell>
          <cell r="G11">
            <v>38752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г.Зернограда</v>
          </cell>
          <cell r="K11">
            <v>8</v>
          </cell>
          <cell r="L11" t="str">
            <v>Призер</v>
          </cell>
          <cell r="M11">
            <v>82</v>
          </cell>
        </row>
        <row r="12">
          <cell r="A12" t="str">
            <v>Зерноградский</v>
          </cell>
          <cell r="B12">
            <v>3</v>
          </cell>
          <cell r="C12" t="str">
            <v>Барчишина</v>
          </cell>
          <cell r="D12" t="str">
            <v>Виктория</v>
          </cell>
          <cell r="E12" t="str">
            <v>Александровна</v>
          </cell>
          <cell r="F12" t="str">
            <v>Женский</v>
          </cell>
          <cell r="G12">
            <v>38632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основная общеобразовательная школа г.Зернограда</v>
          </cell>
          <cell r="K12">
            <v>8</v>
          </cell>
          <cell r="L12" t="str">
            <v>Призер</v>
          </cell>
          <cell r="M12">
            <v>75</v>
          </cell>
        </row>
        <row r="13">
          <cell r="A13" t="str">
            <v>Зерноградский</v>
          </cell>
          <cell r="B13">
            <v>4</v>
          </cell>
          <cell r="C13" t="str">
            <v>Репешко</v>
          </cell>
          <cell r="D13" t="str">
            <v>Дарья</v>
          </cell>
          <cell r="E13" t="str">
            <v>Владимировна</v>
          </cell>
          <cell r="F13" t="str">
            <v>Женский</v>
          </cell>
          <cell r="G13">
            <v>38582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основная общеобразовательная школа г.Зернограда</v>
          </cell>
          <cell r="K13">
            <v>8</v>
          </cell>
          <cell r="L13" t="str">
            <v>участник</v>
          </cell>
          <cell r="M13">
            <v>73</v>
          </cell>
        </row>
        <row r="14">
          <cell r="A14" t="str">
            <v>Зерноградский</v>
          </cell>
          <cell r="B14">
            <v>5</v>
          </cell>
          <cell r="C14" t="str">
            <v>Безручко</v>
          </cell>
          <cell r="D14" t="str">
            <v>Злата</v>
          </cell>
          <cell r="E14" t="str">
            <v>Дмитриевна</v>
          </cell>
          <cell r="F14" t="str">
            <v>Женский</v>
          </cell>
          <cell r="G14">
            <v>38675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Манычская средняя обшеобразовательная школа</v>
          </cell>
          <cell r="K14">
            <v>8</v>
          </cell>
          <cell r="L14" t="str">
            <v>участник</v>
          </cell>
          <cell r="M14">
            <v>51</v>
          </cell>
        </row>
        <row r="15">
          <cell r="A15" t="str">
            <v>Зерноградский</v>
          </cell>
          <cell r="B15">
            <v>6</v>
          </cell>
          <cell r="C15" t="str">
            <v>Медведева</v>
          </cell>
          <cell r="D15" t="str">
            <v>Екатерина</v>
          </cell>
          <cell r="E15" t="str">
            <v>Евгеньевна</v>
          </cell>
          <cell r="F15" t="str">
            <v>Женский</v>
          </cell>
          <cell r="G15">
            <v>38705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Манычская средняя обшеобразовательная школа</v>
          </cell>
          <cell r="K15">
            <v>8</v>
          </cell>
          <cell r="L15" t="str">
            <v>участник</v>
          </cell>
          <cell r="M15">
            <v>44</v>
          </cell>
        </row>
        <row r="16">
          <cell r="A16" t="str">
            <v>Зерноградский</v>
          </cell>
          <cell r="B16">
            <v>7</v>
          </cell>
          <cell r="C16" t="str">
            <v>Белецкая</v>
          </cell>
          <cell r="D16" t="str">
            <v>Анастасия</v>
          </cell>
          <cell r="E16" t="str">
            <v>Валерьевна</v>
          </cell>
          <cell r="F16" t="str">
            <v>Женский</v>
          </cell>
          <cell r="G16">
            <v>38791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Манычская средняя обшеобразовательная школа</v>
          </cell>
          <cell r="K16">
            <v>8</v>
          </cell>
          <cell r="L16" t="str">
            <v>участник</v>
          </cell>
          <cell r="M16">
            <v>44</v>
          </cell>
        </row>
        <row r="17">
          <cell r="A17" t="str">
            <v>Зерноградский</v>
          </cell>
          <cell r="B17">
            <v>8</v>
          </cell>
          <cell r="C17" t="str">
            <v>Чекалкина</v>
          </cell>
          <cell r="D17" t="str">
            <v>Валерия</v>
          </cell>
          <cell r="E17" t="str">
            <v>Игоревна</v>
          </cell>
          <cell r="F17" t="str">
            <v>Женский</v>
          </cell>
          <cell r="G17">
            <v>38741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гимназия г.Зернограда</v>
          </cell>
          <cell r="K17">
            <v>8</v>
          </cell>
          <cell r="L17" t="str">
            <v>участник</v>
          </cell>
          <cell r="M17">
            <v>35</v>
          </cell>
        </row>
        <row r="18">
          <cell r="A18" t="str">
            <v>Зерноградский</v>
          </cell>
          <cell r="B18">
            <v>9</v>
          </cell>
          <cell r="C18" t="str">
            <v>Прокопчук</v>
          </cell>
          <cell r="D18" t="str">
            <v xml:space="preserve">Полина </v>
          </cell>
          <cell r="E18" t="str">
            <v>Сергеевна</v>
          </cell>
          <cell r="F18" t="str">
            <v>Женский</v>
          </cell>
          <cell r="G18">
            <v>38609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Манычская средняя обшеобразовательная школа</v>
          </cell>
          <cell r="K18">
            <v>8</v>
          </cell>
          <cell r="L18" t="str">
            <v>участник</v>
          </cell>
          <cell r="M18">
            <v>31</v>
          </cell>
        </row>
        <row r="19">
          <cell r="A19" t="str">
            <v>Зерноградский</v>
          </cell>
          <cell r="B19">
            <v>10</v>
          </cell>
          <cell r="C19" t="str">
            <v>Стрельцова</v>
          </cell>
          <cell r="D19" t="str">
            <v xml:space="preserve">Юлия </v>
          </cell>
          <cell r="E19" t="str">
            <v>Игоревна</v>
          </cell>
          <cell r="F19" t="str">
            <v>Женский</v>
          </cell>
          <cell r="G19">
            <v>38561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г.Зернограда</v>
          </cell>
          <cell r="K19">
            <v>8</v>
          </cell>
          <cell r="L19" t="str">
            <v>участник</v>
          </cell>
          <cell r="M19">
            <v>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I6" sqref="I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8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Целуйко</v>
      </c>
      <c r="D10" s="13" t="str">
        <f>[1]Форма3!D10</f>
        <v>София</v>
      </c>
      <c r="E10" s="13" t="str">
        <f>[1]Форма3!E10</f>
        <v>Николаевна</v>
      </c>
      <c r="F10" s="20" t="str">
        <f>[1]Форма3!F10</f>
        <v>Женский</v>
      </c>
      <c r="G10" s="15">
        <f>[1]Форма3!G10</f>
        <v>38656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гимназия г.Зернограда</v>
      </c>
      <c r="K10" s="14">
        <f>[1]Форма3!K10</f>
        <v>8</v>
      </c>
      <c r="L10" s="13" t="str">
        <f>[1]Форма3!L10</f>
        <v>Победитель</v>
      </c>
      <c r="M10" s="14">
        <f>[1]Форма3!M10</f>
        <v>89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Кругляк</v>
      </c>
      <c r="D11" s="13" t="str">
        <f>[1]Форма3!D11</f>
        <v>Полина</v>
      </c>
      <c r="E11" s="13" t="str">
        <f>[1]Форма3!E11</f>
        <v>Алексеевна</v>
      </c>
      <c r="F11" s="20" t="str">
        <f>[1]Форма3!F11</f>
        <v>Женский</v>
      </c>
      <c r="G11" s="15">
        <f>[1]Форма3!G11</f>
        <v>38752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г.Зернограда</v>
      </c>
      <c r="K11" s="14">
        <f>[1]Форма3!K11</f>
        <v>8</v>
      </c>
      <c r="L11" s="13" t="str">
        <f>[1]Форма3!L11</f>
        <v>Призер</v>
      </c>
      <c r="M11" s="14">
        <f>[1]Форма3!M11</f>
        <v>82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>Барчишина</v>
      </c>
      <c r="D12" s="13" t="str">
        <f>[1]Форма3!D12</f>
        <v>Виктория</v>
      </c>
      <c r="E12" s="13" t="str">
        <f>[1]Форма3!E12</f>
        <v>Александровна</v>
      </c>
      <c r="F12" s="20" t="str">
        <f>[1]Форма3!F12</f>
        <v>Женский</v>
      </c>
      <c r="G12" s="15">
        <f>[1]Форма3!G12</f>
        <v>38632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основная общеобразовательная школа г.Зернограда</v>
      </c>
      <c r="K12" s="14">
        <f>[1]Форма3!K12</f>
        <v>8</v>
      </c>
      <c r="L12" s="13" t="str">
        <f>[1]Форма3!L12</f>
        <v>Призер</v>
      </c>
      <c r="M12" s="14">
        <f>[1]Форма3!M12</f>
        <v>75</v>
      </c>
    </row>
    <row r="13" spans="1:13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Репешко</v>
      </c>
      <c r="D13" s="13" t="str">
        <f>[1]Форма3!D13</f>
        <v>Дарья</v>
      </c>
      <c r="E13" s="13" t="str">
        <f>[1]Форма3!E13</f>
        <v>Владимировна</v>
      </c>
      <c r="F13" s="20" t="str">
        <f>[1]Форма3!F13</f>
        <v>Женский</v>
      </c>
      <c r="G13" s="15">
        <f>[1]Форма3!G13</f>
        <v>38582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основная общеобразовательная школа г.Зернограда</v>
      </c>
      <c r="K13" s="14">
        <f>[1]Форма3!K13</f>
        <v>8</v>
      </c>
      <c r="L13" s="13" t="str">
        <f>[1]Форма3!L13</f>
        <v>участник</v>
      </c>
      <c r="M13" s="14">
        <f>[1]Форма3!M13</f>
        <v>73</v>
      </c>
    </row>
    <row r="14" spans="1:13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>Безручко</v>
      </c>
      <c r="D14" s="13" t="str">
        <f>[1]Форма3!D14</f>
        <v>Злата</v>
      </c>
      <c r="E14" s="13" t="str">
        <f>[1]Форма3!E14</f>
        <v>Дмитриевна</v>
      </c>
      <c r="F14" s="20" t="str">
        <f>[1]Форма3!F14</f>
        <v>Женский</v>
      </c>
      <c r="G14" s="15">
        <f>[1]Форма3!G14</f>
        <v>38675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Манычская средняя обшеобразовательная школа</v>
      </c>
      <c r="K14" s="14">
        <f>[1]Форма3!K14</f>
        <v>8</v>
      </c>
      <c r="L14" s="13" t="str">
        <f>[1]Форма3!L14</f>
        <v>участник</v>
      </c>
      <c r="M14" s="14">
        <f>[1]Форма3!M14</f>
        <v>51</v>
      </c>
    </row>
    <row r="15" spans="1:13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Медведева</v>
      </c>
      <c r="D15" s="13" t="str">
        <f>[1]Форма3!D15</f>
        <v>Екатерина</v>
      </c>
      <c r="E15" s="13" t="str">
        <f>[1]Форма3!E15</f>
        <v>Евгеньевна</v>
      </c>
      <c r="F15" s="20" t="str">
        <f>[1]Форма3!F15</f>
        <v>Женский</v>
      </c>
      <c r="G15" s="15">
        <f>[1]Форма3!G15</f>
        <v>38705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Манычская средняя обшеобразовательная школа</v>
      </c>
      <c r="K15" s="14">
        <f>[1]Форма3!K15</f>
        <v>8</v>
      </c>
      <c r="L15" s="13" t="str">
        <f>[1]Форма3!L15</f>
        <v>участник</v>
      </c>
      <c r="M15" s="14">
        <f>[1]Форма3!M15</f>
        <v>44</v>
      </c>
    </row>
    <row r="16" spans="1:13" x14ac:dyDescent="0.25">
      <c r="A16" s="11" t="str">
        <f>[1]Форма3!A16</f>
        <v>Зерноградский</v>
      </c>
      <c r="B16" s="12">
        <f>[1]Форма3!B16</f>
        <v>7</v>
      </c>
      <c r="C16" s="13" t="str">
        <f>[1]Форма3!C16</f>
        <v>Белецкая</v>
      </c>
      <c r="D16" s="13" t="str">
        <f>[1]Форма3!D16</f>
        <v>Анастасия</v>
      </c>
      <c r="E16" s="13" t="str">
        <f>[1]Форма3!E16</f>
        <v>Валерьевна</v>
      </c>
      <c r="F16" s="20" t="str">
        <f>[1]Форма3!F16</f>
        <v>Женский</v>
      </c>
      <c r="G16" s="15">
        <f>[1]Форма3!G16</f>
        <v>38791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Манычская средняя обшеобразовательная школа</v>
      </c>
      <c r="K16" s="14">
        <f>[1]Форма3!K16</f>
        <v>8</v>
      </c>
      <c r="L16" s="13" t="str">
        <f>[1]Форма3!L16</f>
        <v>участник</v>
      </c>
      <c r="M16" s="14">
        <f>[1]Форма3!M16</f>
        <v>44</v>
      </c>
    </row>
    <row r="17" spans="1:13" x14ac:dyDescent="0.25">
      <c r="A17" s="11" t="str">
        <f>[1]Форма3!A17</f>
        <v>Зерноградский</v>
      </c>
      <c r="B17" s="12">
        <f>[1]Форма3!B17</f>
        <v>8</v>
      </c>
      <c r="C17" s="13" t="str">
        <f>[1]Форма3!C17</f>
        <v>Чекалкина</v>
      </c>
      <c r="D17" s="13" t="str">
        <f>[1]Форма3!D17</f>
        <v>Валерия</v>
      </c>
      <c r="E17" s="13" t="str">
        <f>[1]Форма3!E17</f>
        <v>Игоревна</v>
      </c>
      <c r="F17" s="20" t="str">
        <f>[1]Форма3!F17</f>
        <v>Женский</v>
      </c>
      <c r="G17" s="15">
        <f>[1]Форма3!G17</f>
        <v>38741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гимназия г.Зернограда</v>
      </c>
      <c r="K17" s="14">
        <f>[1]Форма3!K17</f>
        <v>8</v>
      </c>
      <c r="L17" s="13" t="str">
        <f>[1]Форма3!L17</f>
        <v>участник</v>
      </c>
      <c r="M17" s="14">
        <f>[1]Форма3!M17</f>
        <v>35</v>
      </c>
    </row>
    <row r="18" spans="1:13" x14ac:dyDescent="0.25">
      <c r="A18" s="11" t="str">
        <f>[1]Форма3!A18</f>
        <v>Зерноградский</v>
      </c>
      <c r="B18" s="12">
        <f>[1]Форма3!B18</f>
        <v>9</v>
      </c>
      <c r="C18" s="13" t="str">
        <f>[1]Форма3!C18</f>
        <v>Прокопчук</v>
      </c>
      <c r="D18" s="13" t="str">
        <f>[1]Форма3!D18</f>
        <v xml:space="preserve">Полина </v>
      </c>
      <c r="E18" s="13" t="str">
        <f>[1]Форма3!E18</f>
        <v>Сергеевна</v>
      </c>
      <c r="F18" s="20" t="str">
        <f>[1]Форма3!F18</f>
        <v>Женский</v>
      </c>
      <c r="G18" s="15">
        <f>[1]Форма3!G18</f>
        <v>38609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Манычская средняя обшеобразовательная школа</v>
      </c>
      <c r="K18" s="14">
        <f>[1]Форма3!K18</f>
        <v>8</v>
      </c>
      <c r="L18" s="13" t="str">
        <f>[1]Форма3!L18</f>
        <v>участник</v>
      </c>
      <c r="M18" s="14">
        <f>[1]Форма3!M18</f>
        <v>31</v>
      </c>
    </row>
    <row r="19" spans="1:13" x14ac:dyDescent="0.25">
      <c r="A19" s="11" t="str">
        <f>[1]Форма3!A19</f>
        <v>Зерноградский</v>
      </c>
      <c r="B19" s="12">
        <f>[1]Форма3!B19</f>
        <v>10</v>
      </c>
      <c r="C19" s="13" t="str">
        <f>[1]Форма3!C19</f>
        <v>Стрельцова</v>
      </c>
      <c r="D19" s="13" t="str">
        <f>[1]Форма3!D19</f>
        <v xml:space="preserve">Юлия </v>
      </c>
      <c r="E19" s="13" t="str">
        <f>[1]Форма3!E19</f>
        <v>Игоревна</v>
      </c>
      <c r="F19" s="20" t="str">
        <f>[1]Форма3!F19</f>
        <v>Женский</v>
      </c>
      <c r="G19" s="15">
        <f>[1]Форма3!G19</f>
        <v>38561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средняя общеобразовательная школа г.Зернограда</v>
      </c>
      <c r="K19" s="14">
        <f>[1]Форма3!K19</f>
        <v>8</v>
      </c>
      <c r="L19" s="13" t="str">
        <f>[1]Форма3!L19</f>
        <v>участник</v>
      </c>
      <c r="M19" s="14">
        <f>[1]Форма3!M19</f>
        <v>16</v>
      </c>
    </row>
    <row r="20" spans="1:13" x14ac:dyDescent="0.25">
      <c r="A20" s="11"/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2019-11-26T12:45:04Z</dcterms:modified>
</cp:coreProperties>
</file>