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983~1\AppData\Local\Temp\Rar$DIa26476.8135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</calcChain>
</file>

<file path=xl/sharedStrings.xml><?xml version="1.0" encoding="utf-8"?>
<sst xmlns="http://schemas.openxmlformats.org/spreadsheetml/2006/main" count="345" uniqueCount="338">
  <si>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</si>
  <si>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</si>
  <si>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</si>
  <si>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</si>
  <si>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</si>
  <si>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</si>
  <si>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</si>
  <si>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</si>
  <si>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</si>
  <si>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</si>
  <si>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</si>
  <si>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</si>
  <si>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</si>
  <si>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</si>
  <si>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</si>
  <si>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</si>
  <si>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</si>
  <si>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</si>
  <si>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</si>
  <si>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</si>
  <si>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</si>
  <si>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</si>
  <si>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</si>
  <si>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</si>
  <si>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</si>
  <si>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</si>
  <si>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</si>
  <si>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</si>
  <si>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</si>
  <si>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</si>
  <si>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</si>
  <si>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</si>
  <si>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</si>
  <si>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</si>
  <si>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</si>
  <si>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</si>
  <si>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</si>
  <si>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</si>
  <si>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</si>
  <si>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</si>
  <si>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</si>
  <si>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</si>
  <si>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</si>
  <si>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</si>
  <si>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</si>
  <si>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</si>
  <si>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</si>
  <si>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</si>
  <si>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</si>
  <si>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</si>
  <si>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</si>
  <si>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</si>
  <si>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</si>
  <si>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</si>
  <si>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</si>
  <si>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</si>
  <si>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</si>
  <si>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</si>
  <si>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</si>
  <si>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</si>
  <si>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</si>
  <si>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</si>
  <si>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</si>
  <si>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</si>
  <si>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</si>
  <si>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</si>
  <si>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</si>
  <si>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</si>
  <si>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</si>
  <si>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</si>
  <si>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</si>
  <si>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</si>
  <si>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</si>
  <si>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</si>
  <si>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</si>
  <si>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</si>
  <si>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</si>
  <si>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</si>
  <si>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</si>
  <si>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</si>
  <si>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</si>
  <si>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</si>
  <si>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</si>
  <si>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</si>
  <si>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</si>
  <si>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</si>
  <si>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</si>
  <si>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</si>
  <si>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</si>
  <si>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</si>
  <si>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</si>
  <si>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</si>
  <si>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</si>
  <si>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</si>
  <si>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</si>
  <si>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</si>
  <si>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</si>
  <si>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</si>
  <si>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</si>
  <si>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</si>
  <si>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</si>
  <si>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</si>
  <si>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</si>
  <si>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</si>
  <si>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</si>
  <si>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</si>
  <si>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</si>
  <si>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</si>
  <si>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</si>
  <si>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</si>
  <si>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</si>
  <si>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</si>
  <si>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</si>
  <si>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</si>
  <si>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</si>
  <si>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</si>
  <si>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</si>
  <si>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</si>
  <si>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</si>
  <si>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</si>
  <si>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</si>
  <si>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</si>
  <si>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</si>
  <si>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</si>
  <si>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</si>
  <si>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</si>
  <si>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</si>
  <si>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</si>
  <si>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</si>
  <si>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</si>
  <si>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</si>
  <si>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</si>
  <si>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</si>
  <si>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</si>
  <si>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</si>
  <si>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</si>
  <si>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</si>
  <si>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</si>
  <si>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</si>
  <si>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</si>
  <si>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</si>
  <si>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</si>
  <si>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</si>
  <si>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</si>
  <si>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</si>
  <si>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</si>
  <si>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</si>
  <si>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</si>
  <si>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</si>
  <si>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</si>
  <si>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</si>
  <si>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</si>
  <si>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</si>
  <si>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</si>
  <si>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</si>
  <si>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</si>
  <si>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</si>
  <si>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</si>
  <si>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</si>
  <si>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</si>
  <si>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</si>
  <si>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</si>
  <si>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</si>
  <si>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</si>
  <si>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</si>
  <si>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</si>
  <si>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</si>
  <si>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</si>
  <si>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</si>
  <si>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</si>
  <si>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</si>
  <si>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</si>
  <si>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</si>
  <si>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</si>
  <si>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</si>
  <si>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</si>
  <si>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</si>
  <si>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</si>
  <si>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</si>
  <si>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</si>
  <si>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</si>
  <si>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</si>
  <si>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</si>
  <si>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</si>
  <si>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</si>
  <si>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</si>
  <si>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</si>
  <si>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</si>
  <si>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</si>
  <si>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</si>
  <si>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</si>
  <si>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</si>
  <si>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</si>
  <si>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</si>
  <si>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</si>
  <si>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</si>
  <si>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</si>
  <si>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</si>
  <si>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</si>
  <si>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</si>
  <si>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</si>
  <si>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</si>
  <si>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</si>
  <si>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</si>
  <si>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</si>
  <si>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</si>
  <si>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</si>
  <si>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</si>
  <si>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</si>
  <si>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</si>
  <si>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</si>
  <si>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</si>
  <si>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</si>
  <si>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</si>
  <si>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</si>
  <si>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</si>
  <si>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</si>
  <si>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</si>
  <si>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</si>
  <si>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</si>
  <si>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</si>
  <si>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</si>
  <si>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</si>
  <si>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</si>
  <si>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</si>
  <si>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</si>
  <si>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</si>
  <si>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</si>
  <si>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</si>
  <si>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</si>
  <si>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</si>
  <si>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</si>
  <si>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</si>
  <si>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</si>
  <si>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</si>
  <si>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</si>
  <si>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</si>
  <si>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</si>
  <si>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</si>
  <si>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</si>
  <si>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</si>
  <si>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</si>
  <si>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</si>
  <si>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</si>
  <si>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</si>
  <si>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</si>
  <si>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</si>
  <si>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</si>
  <si>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</si>
  <si>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</si>
  <si>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</si>
  <si>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</si>
  <si>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</si>
  <si>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</si>
  <si>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</si>
  <si>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</si>
  <si>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</si>
  <si>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</si>
  <si>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</si>
  <si>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</si>
  <si>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</si>
  <si>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</si>
  <si>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</si>
  <si>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</si>
  <si>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</si>
  <si>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</si>
  <si>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</si>
  <si>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</si>
  <si>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</si>
  <si>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</si>
  <si>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</si>
  <si>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</si>
  <si>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</si>
  <si>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</si>
  <si>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</si>
  <si>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</si>
  <si>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</si>
  <si>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</si>
  <si>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</si>
  <si>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</si>
  <si>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</si>
  <si>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</si>
  <si>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</si>
  <si>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</si>
  <si>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</si>
  <si>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</si>
  <si>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</si>
  <si>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</si>
  <si>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</si>
  <si>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</si>
  <si>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</si>
  <si>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</si>
  <si>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</si>
  <si>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</si>
  <si>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</si>
  <si>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</si>
  <si>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</si>
  <si>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</si>
  <si>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</si>
  <si>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</si>
  <si>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</si>
  <si>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</si>
  <si>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</si>
  <si>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</si>
  <si>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</si>
  <si>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</si>
  <si>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</si>
  <si>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</si>
  <si>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</si>
  <si>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</si>
  <si>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</si>
  <si>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</si>
  <si>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</si>
  <si>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</si>
  <si>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</si>
  <si>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</si>
  <si>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</si>
  <si>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</si>
  <si>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</si>
  <si>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</si>
  <si>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</si>
  <si>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</si>
  <si>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</si>
  <si>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</si>
  <si>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</si>
  <si>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</si>
  <si>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</si>
  <si>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</si>
  <si>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</si>
  <si>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</si>
  <si>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</si>
  <si>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</si>
  <si>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</si>
  <si>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</si>
  <si>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</si>
  <si>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</si>
  <si>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 (ж)</t>
  </si>
  <si>
    <t>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</si>
</sst>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6;&#1077;&#1079;&#1091;&#1083;&#1100;&#1090;&#1072;&#1090;&#1099;%20&#1090;&#1077;&#1093;&#1085;&#1086;&#1083;&#1086;&#1075;&#1080;&#1103;/&#1047;&#1077;&#1088;&#1085;&#1086;&#1075;&#1088;&#1072;&#1076;&#1089;&#1082;&#1080;&#1081;_&#1090;&#1077;&#1093;&#1085;&#1086;&#1083;&#1086;&#1075;&#1080;&#1103;_10-11%20&#1078;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Лысакова</v>
          </cell>
          <cell r="D10" t="str">
            <v>Маргарита</v>
          </cell>
          <cell r="E10" t="str">
            <v>Андреевна</v>
          </cell>
          <cell r="F10" t="str">
            <v>Женский</v>
          </cell>
          <cell r="G10">
            <v>37350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11</v>
          </cell>
          <cell r="L10" t="str">
            <v>Победитель</v>
          </cell>
          <cell r="M10">
            <v>103</v>
          </cell>
        </row>
        <row r="11">
          <cell r="A11" t="str">
            <v>Зерноградский</v>
          </cell>
          <cell r="B11">
            <v>2</v>
          </cell>
          <cell r="C11" t="str">
            <v>Гаценко</v>
          </cell>
          <cell r="D11" t="str">
            <v>Анастасия</v>
          </cell>
          <cell r="E11" t="str">
            <v>Сергеевна</v>
          </cell>
          <cell r="F11" t="str">
            <v>Женский</v>
          </cell>
          <cell r="G11">
            <v>37799</v>
          </cell>
          <cell r="H11" t="str">
            <v xml:space="preserve">РОССИЯ </v>
          </cell>
          <cell r="I11" t="str">
            <v>не имеются</v>
          </cell>
          <cell r="J11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1">
            <v>10</v>
          </cell>
          <cell r="L11" t="str">
            <v>Призер</v>
          </cell>
          <cell r="M11">
            <v>97</v>
          </cell>
        </row>
        <row r="12">
          <cell r="A12" t="str">
            <v>Зерноградский</v>
          </cell>
          <cell r="B12">
            <v>3</v>
          </cell>
          <cell r="C12" t="str">
            <v>Цыкора</v>
          </cell>
          <cell r="D12" t="str">
            <v>Екатерина</v>
          </cell>
          <cell r="E12" t="str">
            <v>Сергеевна</v>
          </cell>
          <cell r="F12" t="str">
            <v>Женский</v>
          </cell>
          <cell r="G12">
            <v>37456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Гуляй-Борисовская средняя общеобразовательная школа</v>
          </cell>
          <cell r="K12">
            <v>11</v>
          </cell>
          <cell r="M12">
            <v>89</v>
          </cell>
        </row>
        <row r="13">
          <cell r="A13" t="str">
            <v>Зерноградский</v>
          </cell>
          <cell r="B13">
            <v>4</v>
          </cell>
          <cell r="C13" t="str">
            <v xml:space="preserve">Мохирева </v>
          </cell>
          <cell r="D13" t="str">
            <v>Виктория</v>
          </cell>
          <cell r="E13" t="str">
            <v>Евгеньевна</v>
          </cell>
          <cell r="F13" t="str">
            <v>Женский</v>
          </cell>
          <cell r="G13">
            <v>37615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3">
            <v>11</v>
          </cell>
          <cell r="M13">
            <v>5</v>
          </cell>
        </row>
        <row r="14">
          <cell r="A14" t="str">
            <v>Зерноградский</v>
          </cell>
          <cell r="B14">
            <v>5</v>
          </cell>
          <cell r="C14" t="str">
            <v xml:space="preserve">Шувалова </v>
          </cell>
          <cell r="D14" t="str">
            <v>Алина</v>
          </cell>
          <cell r="E14" t="str">
            <v>Сергеевна</v>
          </cell>
          <cell r="F14" t="str">
            <v>Женский</v>
          </cell>
          <cell r="G14">
            <v>37524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4">
            <v>11</v>
          </cell>
          <cell r="M14">
            <v>4</v>
          </cell>
        </row>
        <row r="15">
          <cell r="A15" t="str">
            <v>Зерноградский</v>
          </cell>
          <cell r="B15">
            <v>6</v>
          </cell>
          <cell r="C15" t="str">
            <v>Котова</v>
          </cell>
          <cell r="D15" t="str">
            <v>Ирина</v>
          </cell>
          <cell r="E15" t="str">
            <v>Николаевна</v>
          </cell>
          <cell r="F15" t="str">
            <v>Женский</v>
          </cell>
          <cell r="G15">
            <v>37540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15">
            <v>11</v>
          </cell>
          <cell r="M15">
            <v>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L15" sqref="L15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 t="s">
        <v>332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Лысакова</v>
      </c>
      <c r="D10" s="13" t="str">
        <f>[1]Форма3!D10</f>
        <v>Маргарита</v>
      </c>
      <c r="E10" s="13" t="str">
        <f>[1]Форма3!E10</f>
        <v>Андреевна</v>
      </c>
      <c r="F10" s="20" t="str">
        <f>[1]Форма3!F10</f>
        <v>Женский</v>
      </c>
      <c r="G10" s="15">
        <f>[1]Форма3!G10</f>
        <v>37350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11</v>
      </c>
      <c r="L10" s="13" t="str">
        <f>[1]Форма3!L10</f>
        <v>Победитель</v>
      </c>
      <c r="M10" s="14">
        <f>[1]Форма3!M10</f>
        <v>103</v>
      </c>
    </row>
    <row r="11" spans="1:13" ht="36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Гаценко</v>
      </c>
      <c r="D11" s="13" t="str">
        <f>[1]Форма3!D11</f>
        <v>Анастасия</v>
      </c>
      <c r="E11" s="13" t="str">
        <f>[1]Форма3!E11</f>
        <v>Сергеевна</v>
      </c>
      <c r="F11" s="20" t="str">
        <f>[1]Форма3!F11</f>
        <v>Женский</v>
      </c>
      <c r="G11" s="15">
        <f>[1]Форма3!G11</f>
        <v>37799</v>
      </c>
      <c r="H11" s="20" t="str">
        <f>[1]Форма3!H11</f>
        <v xml:space="preserve">РОССИЯ 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1" s="14">
        <f>[1]Форма3!K11</f>
        <v>10</v>
      </c>
      <c r="L11" s="13" t="str">
        <f>[1]Форма3!L11</f>
        <v>Призер</v>
      </c>
      <c r="M11" s="14">
        <f>[1]Форма3!M11</f>
        <v>97</v>
      </c>
    </row>
    <row r="12" spans="1:13" ht="36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Цыкора</v>
      </c>
      <c r="D12" s="13" t="str">
        <f>[1]Форма3!D12</f>
        <v>Екатерина</v>
      </c>
      <c r="E12" s="13" t="str">
        <f>[1]Форма3!E12</f>
        <v>Сергеевна</v>
      </c>
      <c r="F12" s="20" t="str">
        <f>[1]Форма3!F12</f>
        <v>Женский</v>
      </c>
      <c r="G12" s="15">
        <f>[1]Форма3!G12</f>
        <v>37456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Гуляй-Борисовская средняя общеобразовательная школа</v>
      </c>
      <c r="K12" s="14">
        <f>[1]Форма3!K12</f>
        <v>11</v>
      </c>
      <c r="L12" s="13" t="s">
        <v>325</v>
      </c>
      <c r="M12" s="14">
        <f>[1]Форма3!M12</f>
        <v>89</v>
      </c>
    </row>
    <row r="13" spans="1:13" ht="48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 xml:space="preserve">Мохирева </v>
      </c>
      <c r="D13" s="13" t="str">
        <f>[1]Форма3!D13</f>
        <v>Виктория</v>
      </c>
      <c r="E13" s="13" t="str">
        <f>[1]Форма3!E13</f>
        <v>Евгеньевна</v>
      </c>
      <c r="F13" s="20" t="str">
        <f>[1]Форма3!F13</f>
        <v>Женский</v>
      </c>
      <c r="G13" s="15">
        <f>[1]Форма3!G13</f>
        <v>37615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3" s="14">
        <f>[1]Форма3!K13</f>
        <v>11</v>
      </c>
      <c r="L13" s="13" t="s">
        <v>325</v>
      </c>
      <c r="M13" s="14">
        <f>[1]Форма3!M13</f>
        <v>5</v>
      </c>
    </row>
    <row r="14" spans="1:13" ht="48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 xml:space="preserve">Шувалова </v>
      </c>
      <c r="D14" s="13" t="str">
        <f>[1]Форма3!D14</f>
        <v>Алина</v>
      </c>
      <c r="E14" s="13" t="str">
        <f>[1]Форма3!E14</f>
        <v>Сергеевна</v>
      </c>
      <c r="F14" s="20" t="str">
        <f>[1]Форма3!F14</f>
        <v>Женский</v>
      </c>
      <c r="G14" s="15">
        <f>[1]Форма3!G14</f>
        <v>37524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4">
        <f>[1]Форма3!K14</f>
        <v>11</v>
      </c>
      <c r="L14" s="13" t="s">
        <v>325</v>
      </c>
      <c r="M14" s="14">
        <f>[1]Форма3!M14</f>
        <v>4</v>
      </c>
    </row>
    <row r="15" spans="1:13" ht="48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Котова</v>
      </c>
      <c r="D15" s="13" t="str">
        <f>[1]Форма3!D15</f>
        <v>Ирина</v>
      </c>
      <c r="E15" s="13" t="str">
        <f>[1]Форма3!E15</f>
        <v>Николаевна</v>
      </c>
      <c r="F15" s="20" t="str">
        <f>[1]Форма3!F15</f>
        <v>Женский</v>
      </c>
      <c r="G15" s="15">
        <f>[1]Форма3!G15</f>
        <v>37540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5" s="14">
        <f>[1]Форма3!K15</f>
        <v>11</v>
      </c>
      <c r="L15" s="13" t="s">
        <v>325</v>
      </c>
      <c r="M15" s="14">
        <f>[1]Форма3!M15</f>
        <v>4</v>
      </c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2019-11-29T05:00:19Z</dcterms:modified>
</cp:coreProperties>
</file>