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ОБЖ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B10" i="4" l="1"/>
  <c r="C10" i="4"/>
  <c r="D10" i="4"/>
  <c r="E10" i="4"/>
  <c r="F10" i="4"/>
  <c r="G10" i="4"/>
  <c r="H10" i="4"/>
  <c r="I10" i="4"/>
  <c r="J10" i="4"/>
  <c r="K10" i="4"/>
  <c r="L10" i="4"/>
  <c r="M10" i="4"/>
  <c r="B11" i="4"/>
  <c r="C11" i="4"/>
  <c r="D11" i="4"/>
  <c r="E11" i="4"/>
  <c r="F11" i="4"/>
  <c r="G11" i="4"/>
  <c r="H11" i="4"/>
  <c r="I11" i="4"/>
  <c r="J11" i="4"/>
  <c r="K11" i="4"/>
  <c r="L11" i="4"/>
  <c r="M11" i="4"/>
  <c r="B12" i="4"/>
  <c r="C12" i="4"/>
  <c r="D12" i="4"/>
  <c r="E12" i="4"/>
  <c r="F12" i="4"/>
  <c r="G12" i="4"/>
  <c r="H12" i="4"/>
  <c r="I12" i="4"/>
  <c r="J12" i="4"/>
  <c r="K12" i="4"/>
  <c r="L12" i="4"/>
  <c r="M12" i="4"/>
  <c r="B13" i="4"/>
  <c r="C13" i="4"/>
  <c r="D13" i="4"/>
  <c r="E13" i="4"/>
  <c r="F13" i="4"/>
  <c r="G13" i="4"/>
  <c r="H13" i="4"/>
  <c r="I13" i="4"/>
  <c r="J13" i="4"/>
  <c r="K13" i="4"/>
  <c r="L13" i="4"/>
  <c r="M13" i="4"/>
  <c r="B14" i="4"/>
  <c r="C14" i="4"/>
  <c r="D14" i="4"/>
  <c r="E14" i="4"/>
  <c r="F14" i="4"/>
  <c r="G14" i="4"/>
  <c r="H14" i="4"/>
  <c r="I14" i="4"/>
  <c r="J14" i="4"/>
  <c r="K14" i="4"/>
  <c r="L14" i="4"/>
  <c r="M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B16" i="4"/>
  <c r="C16" i="4"/>
  <c r="D16" i="4"/>
  <c r="E16" i="4"/>
  <c r="F16" i="4"/>
  <c r="G16" i="4"/>
  <c r="H16" i="4"/>
  <c r="I16" i="4"/>
  <c r="J16" i="4"/>
  <c r="K16" i="4"/>
  <c r="L16" i="4"/>
  <c r="M16" i="4"/>
  <c r="B17" i="4"/>
  <c r="C17" i="4"/>
  <c r="D17" i="4"/>
  <c r="E17" i="4"/>
  <c r="F17" i="4"/>
  <c r="G17" i="4"/>
  <c r="H17" i="4"/>
  <c r="I17" i="4"/>
  <c r="J17" i="4"/>
  <c r="K17" i="4"/>
  <c r="L17" i="4"/>
  <c r="M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B19" i="4"/>
  <c r="C19" i="4"/>
  <c r="D19" i="4"/>
  <c r="E19" i="4"/>
  <c r="F19" i="4"/>
  <c r="G19" i="4"/>
  <c r="H19" i="4"/>
  <c r="I19" i="4"/>
  <c r="J19" i="4"/>
  <c r="K19" i="4"/>
  <c r="L19" i="4"/>
  <c r="M19" i="4"/>
  <c r="B20" i="4"/>
  <c r="C20" i="4"/>
  <c r="D20" i="4"/>
  <c r="E20" i="4"/>
  <c r="F20" i="4"/>
  <c r="G20" i="4"/>
  <c r="H20" i="4"/>
  <c r="I20" i="4"/>
  <c r="J20" i="4"/>
  <c r="K20" i="4"/>
  <c r="L20" i="4"/>
  <c r="M20" i="4"/>
  <c r="B21" i="4"/>
  <c r="C21" i="4"/>
  <c r="D21" i="4"/>
  <c r="E21" i="4"/>
  <c r="F21" i="4"/>
  <c r="G21" i="4"/>
  <c r="H21" i="4"/>
  <c r="I21" i="4"/>
  <c r="J21" i="4"/>
  <c r="K21" i="4"/>
  <c r="L21" i="4"/>
  <c r="M21" i="4"/>
  <c r="B22" i="4"/>
  <c r="C22" i="4"/>
  <c r="D22" i="4"/>
  <c r="E22" i="4"/>
  <c r="F22" i="4"/>
  <c r="G22" i="4"/>
  <c r="H22" i="4"/>
  <c r="I22" i="4"/>
  <c r="J22" i="4"/>
  <c r="K22" i="4"/>
  <c r="L22" i="4"/>
  <c r="M22" i="4"/>
  <c r="B23" i="4"/>
  <c r="C23" i="4"/>
  <c r="D23" i="4"/>
  <c r="E23" i="4"/>
  <c r="F23" i="4"/>
  <c r="G23" i="4"/>
  <c r="H23" i="4"/>
  <c r="I23" i="4"/>
  <c r="J23" i="4"/>
  <c r="K23" i="4"/>
  <c r="L23" i="4"/>
  <c r="M23" i="4"/>
  <c r="B24" i="4"/>
  <c r="C24" i="4"/>
  <c r="D24" i="4"/>
  <c r="E24" i="4"/>
  <c r="F24" i="4"/>
  <c r="G24" i="4"/>
  <c r="H24" i="4"/>
  <c r="I24" i="4"/>
  <c r="J24" i="4"/>
  <c r="K24" i="4"/>
  <c r="L24" i="4"/>
  <c r="M24" i="4"/>
  <c r="B25" i="4"/>
  <c r="C25" i="4"/>
  <c r="D25" i="4"/>
  <c r="E25" i="4"/>
  <c r="F25" i="4"/>
  <c r="G25" i="4"/>
  <c r="H25" i="4"/>
  <c r="I25" i="4"/>
  <c r="J25" i="4"/>
  <c r="K25" i="4"/>
  <c r="L25" i="4"/>
  <c r="M25" i="4"/>
  <c r="B26" i="4"/>
  <c r="C26" i="4"/>
  <c r="D26" i="4"/>
  <c r="E26" i="4"/>
  <c r="F26" i="4"/>
  <c r="G26" i="4"/>
  <c r="H26" i="4"/>
  <c r="I26" i="4"/>
  <c r="J26" i="4"/>
  <c r="K26" i="4"/>
  <c r="L26" i="4"/>
  <c r="M26" i="4"/>
  <c r="B27" i="4"/>
  <c r="C27" i="4"/>
  <c r="D27" i="4"/>
  <c r="E27" i="4"/>
  <c r="F27" i="4"/>
  <c r="G27" i="4"/>
  <c r="H27" i="4"/>
  <c r="I27" i="4"/>
  <c r="J27" i="4"/>
  <c r="K27" i="4"/>
  <c r="L27" i="4"/>
  <c r="M27" i="4"/>
  <c r="B28" i="4"/>
  <c r="C28" i="4"/>
  <c r="D28" i="4"/>
  <c r="E28" i="4"/>
  <c r="F28" i="4"/>
  <c r="G28" i="4"/>
  <c r="H28" i="4"/>
  <c r="I28" i="4"/>
  <c r="J28" i="4"/>
  <c r="K28" i="4"/>
  <c r="L28" i="4"/>
  <c r="M28" i="4"/>
  <c r="B29" i="4"/>
  <c r="C29" i="4"/>
  <c r="D29" i="4"/>
  <c r="E29" i="4"/>
  <c r="F29" i="4"/>
  <c r="G29" i="4"/>
  <c r="H29" i="4"/>
  <c r="I29" i="4"/>
  <c r="J29" i="4"/>
  <c r="K29" i="4"/>
  <c r="L29" i="4"/>
  <c r="M29" i="4"/>
  <c r="B30" i="4"/>
  <c r="C30" i="4"/>
  <c r="D30" i="4"/>
  <c r="E30" i="4"/>
  <c r="F30" i="4"/>
  <c r="G30" i="4"/>
  <c r="H30" i="4"/>
  <c r="I30" i="4"/>
  <c r="J30" i="4"/>
  <c r="K30" i="4"/>
  <c r="L30" i="4"/>
  <c r="M30" i="4"/>
  <c r="B31" i="4"/>
  <c r="C31" i="4"/>
  <c r="D31" i="4"/>
  <c r="E31" i="4"/>
  <c r="F31" i="4"/>
  <c r="G31" i="4"/>
  <c r="H31" i="4"/>
  <c r="I31" i="4"/>
  <c r="J31" i="4"/>
  <c r="K31" i="4"/>
  <c r="L31" i="4"/>
  <c r="M31" i="4"/>
  <c r="B32" i="4"/>
  <c r="C32" i="4"/>
  <c r="D32" i="4"/>
  <c r="E32" i="4"/>
  <c r="F32" i="4"/>
  <c r="G32" i="4"/>
  <c r="H32" i="4"/>
  <c r="I32" i="4"/>
  <c r="J32" i="4"/>
  <c r="K32" i="4"/>
  <c r="L32" i="4"/>
  <c r="M32" i="4"/>
  <c r="B33" i="4"/>
  <c r="C33" i="4"/>
  <c r="D33" i="4"/>
  <c r="E33" i="4"/>
  <c r="F33" i="4"/>
  <c r="G33" i="4"/>
  <c r="H33" i="4"/>
  <c r="I33" i="4"/>
  <c r="J33" i="4"/>
  <c r="K33" i="4"/>
  <c r="L33" i="4"/>
  <c r="M33" i="4"/>
  <c r="B34" i="4"/>
  <c r="C34" i="4"/>
  <c r="D34" i="4"/>
  <c r="E34" i="4"/>
  <c r="F34" i="4"/>
  <c r="G34" i="4"/>
  <c r="H34" i="4"/>
  <c r="I34" i="4"/>
  <c r="J34" i="4"/>
  <c r="K34" i="4"/>
  <c r="L34" i="4"/>
  <c r="M34" i="4"/>
  <c r="B35" i="4"/>
  <c r="C35" i="4"/>
  <c r="D35" i="4"/>
  <c r="E35" i="4"/>
  <c r="F35" i="4"/>
  <c r="G35" i="4"/>
  <c r="H35" i="4"/>
  <c r="I35" i="4"/>
  <c r="J35" i="4"/>
  <c r="K35" i="4"/>
  <c r="L35" i="4"/>
  <c r="M35" i="4"/>
  <c r="B36" i="4"/>
  <c r="C36" i="4"/>
  <c r="D36" i="4"/>
  <c r="E36" i="4"/>
  <c r="F36" i="4"/>
  <c r="G36" i="4"/>
  <c r="H36" i="4"/>
  <c r="I36" i="4"/>
  <c r="J36" i="4"/>
  <c r="K36" i="4"/>
  <c r="L36" i="4"/>
  <c r="M36" i="4"/>
  <c r="B37" i="4"/>
  <c r="C37" i="4"/>
  <c r="D37" i="4"/>
  <c r="E37" i="4"/>
  <c r="F37" i="4"/>
  <c r="G37" i="4"/>
  <c r="H37" i="4"/>
  <c r="I37" i="4"/>
  <c r="J37" i="4"/>
  <c r="K37" i="4"/>
  <c r="L37" i="4"/>
  <c r="M37" i="4"/>
  <c r="B38" i="4"/>
  <c r="C38" i="4"/>
  <c r="D38" i="4"/>
  <c r="E38" i="4"/>
  <c r="F38" i="4"/>
  <c r="G38" i="4"/>
  <c r="H38" i="4"/>
  <c r="I38" i="4"/>
  <c r="J38" i="4"/>
  <c r="K38" i="4"/>
  <c r="L38" i="4"/>
  <c r="M38" i="4"/>
  <c r="B39" i="4"/>
  <c r="C39" i="4"/>
  <c r="D39" i="4"/>
  <c r="E39" i="4"/>
  <c r="F39" i="4"/>
  <c r="G39" i="4"/>
  <c r="H39" i="4"/>
  <c r="I39" i="4"/>
  <c r="J39" i="4"/>
  <c r="K39" i="4"/>
  <c r="L39" i="4"/>
  <c r="M39" i="4"/>
  <c r="B40" i="4"/>
  <c r="C40" i="4"/>
  <c r="D40" i="4"/>
  <c r="E40" i="4"/>
  <c r="F40" i="4"/>
  <c r="G40" i="4"/>
  <c r="H40" i="4"/>
  <c r="I40" i="4"/>
  <c r="J40" i="4"/>
  <c r="K40" i="4"/>
  <c r="L40" i="4"/>
  <c r="M40" i="4"/>
  <c r="B41" i="4"/>
  <c r="C41" i="4"/>
  <c r="D41" i="4"/>
  <c r="E41" i="4"/>
  <c r="F41" i="4"/>
  <c r="G41" i="4"/>
  <c r="H41" i="4"/>
  <c r="I41" i="4"/>
  <c r="J41" i="4"/>
  <c r="K41" i="4"/>
  <c r="L41" i="4"/>
  <c r="M41" i="4"/>
  <c r="B42" i="4"/>
  <c r="C42" i="4"/>
  <c r="D42" i="4"/>
  <c r="E42" i="4"/>
  <c r="F42" i="4"/>
  <c r="G42" i="4"/>
  <c r="H42" i="4"/>
  <c r="I42" i="4"/>
  <c r="J42" i="4"/>
  <c r="K42" i="4"/>
  <c r="L42" i="4"/>
  <c r="M42" i="4"/>
  <c r="A14" i="4" l="1"/>
  <c r="A32" i="4"/>
  <c r="A11" i="4"/>
  <c r="A41" i="4"/>
  <c r="A20" i="4"/>
  <c r="A28" i="4"/>
  <c r="A36" i="4"/>
  <c r="A13" i="4"/>
  <c r="A17" i="4"/>
  <c r="A19" i="4"/>
  <c r="A21" i="4"/>
  <c r="A23" i="4"/>
  <c r="A25" i="4"/>
  <c r="A27" i="4"/>
  <c r="A29" i="4"/>
  <c r="A31" i="4"/>
  <c r="A33" i="4"/>
  <c r="A35" i="4"/>
  <c r="A37" i="4"/>
  <c r="A39" i="4"/>
  <c r="A12" i="4"/>
  <c r="A16" i="4"/>
  <c r="A22" i="4"/>
  <c r="A26" i="4"/>
  <c r="A30" i="4"/>
  <c r="A34" i="4"/>
  <c r="A24" i="4"/>
  <c r="A40" i="4"/>
  <c r="A42" i="4"/>
  <c r="A38" i="4"/>
</calcChain>
</file>

<file path=xl/sharedStrings.xml><?xml version="1.0" encoding="utf-8"?>
<sst xmlns="http://schemas.openxmlformats.org/spreadsheetml/2006/main" count="342" uniqueCount="338">
  <si>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</si>
  <si>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</si>
  <si>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</si>
  <si>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</si>
  <si>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</si>
  <si>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</si>
  <si>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</si>
  <si>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</si>
  <si>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</si>
  <si>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</si>
  <si>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</si>
  <si>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</si>
  <si>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</si>
  <si>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</si>
  <si>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</si>
  <si>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</si>
  <si>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</si>
  <si>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</si>
  <si>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</si>
  <si>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</si>
  <si>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</si>
  <si>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</si>
  <si>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</si>
  <si>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</si>
  <si>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</si>
  <si>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</si>
  <si>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</si>
  <si>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</si>
  <si>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</si>
  <si>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</si>
  <si>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</si>
  <si>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</si>
  <si>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</si>
  <si>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</si>
  <si>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</si>
  <si>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</si>
  <si>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</si>
  <si>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</si>
  <si>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</si>
  <si>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</si>
  <si>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</si>
  <si>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</si>
  <si>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</si>
  <si>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</si>
  <si>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</si>
  <si>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</si>
  <si>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</si>
  <si>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</si>
  <si>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</si>
  <si>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</si>
  <si>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</si>
  <si>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</si>
  <si>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</si>
  <si>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</si>
  <si>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</si>
  <si>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</si>
  <si>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</si>
  <si>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</si>
  <si>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</si>
  <si>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</si>
  <si>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</si>
  <si>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</si>
  <si>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</si>
  <si>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</si>
  <si>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</si>
  <si>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</si>
  <si>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</si>
  <si>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</si>
  <si>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</si>
  <si>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</si>
  <si>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</si>
  <si>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</si>
  <si>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</si>
  <si>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</si>
  <si>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</si>
  <si>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</si>
  <si>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</si>
  <si>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</si>
  <si>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</si>
  <si>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</si>
  <si>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</si>
  <si>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</si>
  <si>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</si>
  <si>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</si>
  <si>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</si>
  <si>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</si>
  <si>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</si>
  <si>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</si>
  <si>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</si>
  <si>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</si>
  <si>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</si>
  <si>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</si>
  <si>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</si>
  <si>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</si>
  <si>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</si>
  <si>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</si>
  <si>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</si>
  <si>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</si>
  <si>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</si>
  <si>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</si>
  <si>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</si>
  <si>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</si>
  <si>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</si>
  <si>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</si>
  <si>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</si>
  <si>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</si>
  <si>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</si>
  <si>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</si>
  <si>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</si>
  <si>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</si>
  <si>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</si>
  <si>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</si>
  <si>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</si>
  <si>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</si>
  <si>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</si>
  <si>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</si>
  <si>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</si>
  <si>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</si>
  <si>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</si>
  <si>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</si>
  <si>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</si>
  <si>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</si>
  <si>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</si>
  <si>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</si>
  <si>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</si>
  <si>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</si>
  <si>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</si>
  <si>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</si>
  <si>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</si>
  <si>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</si>
  <si>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</si>
  <si>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</si>
  <si>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</si>
  <si>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</si>
  <si>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</si>
  <si>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</si>
  <si>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</si>
  <si>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</si>
  <si>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</si>
  <si>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</si>
  <si>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</si>
  <si>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</si>
  <si>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</si>
  <si>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</si>
  <si>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</si>
  <si>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</si>
  <si>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</si>
  <si>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</si>
  <si>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</si>
  <si>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</si>
  <si>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</si>
  <si>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</si>
  <si>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</si>
  <si>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</si>
  <si>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</si>
  <si>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</si>
  <si>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</si>
  <si>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</si>
  <si>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</si>
  <si>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</si>
  <si>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</si>
  <si>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</si>
  <si>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</si>
  <si>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</si>
  <si>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</si>
  <si>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</si>
  <si>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</si>
  <si>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</si>
  <si>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</si>
  <si>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</si>
  <si>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</si>
  <si>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</si>
  <si>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</si>
  <si>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</si>
  <si>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</si>
  <si>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</si>
  <si>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</si>
  <si>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</si>
  <si>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</si>
  <si>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</si>
  <si>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</si>
  <si>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</si>
  <si>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</si>
  <si>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</si>
  <si>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</si>
  <si>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</si>
  <si>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</si>
  <si>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</si>
  <si>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</si>
  <si>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</si>
  <si>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</si>
  <si>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</si>
  <si>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</si>
  <si>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</si>
  <si>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</si>
  <si>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</si>
  <si>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</si>
  <si>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</si>
  <si>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</si>
  <si>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</si>
  <si>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</si>
  <si>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</si>
  <si>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</si>
  <si>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</si>
  <si>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</si>
  <si>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</si>
  <si>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</si>
  <si>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</si>
  <si>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</si>
  <si>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</si>
  <si>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</si>
  <si>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</si>
  <si>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</si>
  <si>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</si>
  <si>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</si>
  <si>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</si>
  <si>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</si>
  <si>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</si>
  <si>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</si>
  <si>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</si>
  <si>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</si>
  <si>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</si>
  <si>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</si>
  <si>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</si>
  <si>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</si>
  <si>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</si>
  <si>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</si>
  <si>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</si>
  <si>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</si>
  <si>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</si>
  <si>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</si>
  <si>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</si>
  <si>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</si>
  <si>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</si>
  <si>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</si>
  <si>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</si>
  <si>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</si>
  <si>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</si>
  <si>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</si>
  <si>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</si>
  <si>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</si>
  <si>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</si>
  <si>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</si>
  <si>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</si>
  <si>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</si>
  <si>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</si>
  <si>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</si>
  <si>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</si>
  <si>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</si>
  <si>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</si>
  <si>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</si>
  <si>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</si>
  <si>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</si>
  <si>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</si>
  <si>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</si>
  <si>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</si>
  <si>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</si>
  <si>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</si>
  <si>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</si>
  <si>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</si>
  <si>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</si>
  <si>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</si>
  <si>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</si>
  <si>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</si>
  <si>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</si>
  <si>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</si>
  <si>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</si>
  <si>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</si>
  <si>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</si>
  <si>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</si>
  <si>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</si>
  <si>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</si>
  <si>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</si>
  <si>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</si>
  <si>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</si>
  <si>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</si>
  <si>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</si>
  <si>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</si>
  <si>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</si>
  <si>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</si>
  <si>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</si>
  <si>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</si>
  <si>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</si>
  <si>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</si>
  <si>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</si>
  <si>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</si>
  <si>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</si>
  <si>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</si>
  <si>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</si>
  <si>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</si>
  <si>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</si>
  <si>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</si>
  <si>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</si>
  <si>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</si>
  <si>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</si>
  <si>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</si>
  <si>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</si>
  <si>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</si>
  <si>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</si>
  <si>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</si>
  <si>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</si>
  <si>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</si>
  <si>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</si>
  <si>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</si>
  <si>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</si>
  <si>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</si>
  <si>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</si>
  <si>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</si>
  <si>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</si>
  <si>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</si>
  <si>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</si>
  <si>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</si>
  <si>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</si>
  <si>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</si>
  <si>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</si>
  <si>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</si>
  <si>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</si>
  <si>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</si>
  <si>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</si>
  <si>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</si>
  <si>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</si>
  <si>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</si>
  <si>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</si>
  <si>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</si>
  <si>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</si>
  <si>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</si>
  <si>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</si>
  <si>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</si>
  <si>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</si>
  <si>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</si>
  <si>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</si>
  <si>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</si>
  <si>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</si>
  <si>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</si>
  <si>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</si>
  <si>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</si>
  <si>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ОБЖ</t>
  </si>
  <si>
    <t>21.11.2019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</si>
</sst>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%20_%20&#1054;&#1041;&#1046;%20_10-11_&#1060;&#1086;&#1088;&#1084;&#1072;%20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>Артеменко</v>
          </cell>
          <cell r="D10" t="str">
            <v>Екатерина</v>
          </cell>
          <cell r="E10" t="str">
            <v>Владимировна</v>
          </cell>
          <cell r="F10" t="str">
            <v>Женский</v>
          </cell>
          <cell r="G10">
            <v>37490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0">
            <v>11</v>
          </cell>
          <cell r="L10" t="str">
            <v>Победитель</v>
          </cell>
          <cell r="M10">
            <v>275</v>
          </cell>
        </row>
        <row r="11">
          <cell r="A11" t="str">
            <v>Зерноградский</v>
          </cell>
          <cell r="B11">
            <v>2</v>
          </cell>
          <cell r="C11" t="str">
            <v xml:space="preserve">Шейкина </v>
          </cell>
          <cell r="D11" t="str">
            <v>Олеся</v>
          </cell>
          <cell r="E11" t="str">
            <v>Александровна</v>
          </cell>
          <cell r="F11" t="str">
            <v>Женский</v>
          </cell>
          <cell r="G11">
            <v>37353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11">
            <v>11</v>
          </cell>
          <cell r="L11" t="str">
            <v>Призер</v>
          </cell>
          <cell r="M11">
            <v>247</v>
          </cell>
        </row>
        <row r="12">
          <cell r="A12" t="str">
            <v>Зерноградский</v>
          </cell>
          <cell r="B12">
            <v>3</v>
          </cell>
          <cell r="C12" t="str">
            <v>Павленко</v>
          </cell>
          <cell r="D12" t="str">
            <v>Денис</v>
          </cell>
          <cell r="E12" t="str">
            <v>Олегович</v>
          </cell>
          <cell r="F12" t="str">
            <v>Мужской</v>
          </cell>
          <cell r="G12">
            <v>37803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12">
            <v>10</v>
          </cell>
          <cell r="L12" t="str">
            <v>Призер</v>
          </cell>
          <cell r="M12">
            <v>245</v>
          </cell>
        </row>
        <row r="13">
          <cell r="A13" t="str">
            <v>Зерноградский</v>
          </cell>
          <cell r="B13">
            <v>4</v>
          </cell>
          <cell r="C13" t="str">
            <v>Чипчикова</v>
          </cell>
          <cell r="D13" t="str">
            <v>Виолетта</v>
          </cell>
          <cell r="E13" t="str">
            <v>Дмитриевна</v>
          </cell>
          <cell r="F13" t="str">
            <v>Женский</v>
          </cell>
          <cell r="G13">
            <v>37681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13">
            <v>10</v>
          </cell>
          <cell r="L13" t="str">
            <v>Призер</v>
          </cell>
          <cell r="M13">
            <v>243</v>
          </cell>
        </row>
        <row r="14">
          <cell r="A14" t="str">
            <v>Зерноградский</v>
          </cell>
          <cell r="B14">
            <v>5</v>
          </cell>
          <cell r="C14" t="str">
            <v>Ковалёва</v>
          </cell>
          <cell r="D14" t="str">
            <v>Лолита</v>
          </cell>
          <cell r="E14" t="str">
            <v>Алексеевна</v>
          </cell>
          <cell r="F14" t="str">
            <v>Женский</v>
          </cell>
          <cell r="G14">
            <v>37887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14">
            <v>10</v>
          </cell>
          <cell r="L14" t="str">
            <v>Призер</v>
          </cell>
          <cell r="M14">
            <v>242</v>
          </cell>
        </row>
        <row r="15">
          <cell r="A15" t="str">
            <v>Зерноградский</v>
          </cell>
          <cell r="B15">
            <v>6</v>
          </cell>
          <cell r="C15" t="str">
            <v>Малашенко</v>
          </cell>
          <cell r="D15" t="str">
            <v>Андрей</v>
          </cell>
          <cell r="E15" t="str">
            <v>Валерьевич</v>
          </cell>
          <cell r="F15" t="str">
            <v>Мужской</v>
          </cell>
          <cell r="G15">
            <v>37724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15">
            <v>10</v>
          </cell>
          <cell r="L15" t="str">
            <v>Призер</v>
          </cell>
          <cell r="M15">
            <v>238</v>
          </cell>
        </row>
        <row r="16">
          <cell r="A16" t="str">
            <v>Зерноградский</v>
          </cell>
          <cell r="B16">
            <v>7</v>
          </cell>
          <cell r="C16" t="str">
            <v xml:space="preserve">Семеняков </v>
          </cell>
          <cell r="D16" t="str">
            <v xml:space="preserve">Дмитрий </v>
          </cell>
          <cell r="E16" t="str">
            <v>Николаевич</v>
          </cell>
          <cell r="F16" t="str">
            <v>Мужской</v>
          </cell>
          <cell r="G16">
            <v>37890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средняя общеобразовательная школа г. Зернограда</v>
          </cell>
          <cell r="K16">
            <v>10</v>
          </cell>
          <cell r="L16" t="str">
            <v>Призер</v>
          </cell>
          <cell r="M16">
            <v>232</v>
          </cell>
        </row>
        <row r="17">
          <cell r="A17" t="str">
            <v>Зерноградский</v>
          </cell>
          <cell r="B17">
            <v>8</v>
          </cell>
          <cell r="C17" t="str">
            <v xml:space="preserve">Тараненко </v>
          </cell>
          <cell r="D17" t="str">
            <v xml:space="preserve">Елизавета </v>
          </cell>
          <cell r="E17" t="str">
            <v>Сергеевна</v>
          </cell>
          <cell r="F17" t="str">
            <v>Женский</v>
          </cell>
          <cell r="G17">
            <v>37726</v>
          </cell>
          <cell r="H17" t="str">
            <v>РОССИЯ</v>
          </cell>
          <cell r="I17" t="str">
            <v xml:space="preserve">не имеются </v>
          </cell>
          <cell r="J17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17">
            <v>10</v>
          </cell>
          <cell r="L17" t="str">
            <v>Призер</v>
          </cell>
          <cell r="M17">
            <v>229</v>
          </cell>
        </row>
        <row r="18">
          <cell r="A18" t="str">
            <v>Зерноградский</v>
          </cell>
          <cell r="B18">
            <v>9</v>
          </cell>
          <cell r="C18" t="str">
            <v>Бандурин</v>
          </cell>
          <cell r="D18" t="str">
            <v xml:space="preserve">Илья </v>
          </cell>
          <cell r="E18" t="str">
            <v>Сергеевич</v>
          </cell>
          <cell r="F18" t="str">
            <v>Мужской</v>
          </cell>
          <cell r="G18">
            <v>37871</v>
          </cell>
          <cell r="H18" t="str">
            <v>РОССИЯ</v>
          </cell>
          <cell r="I18" t="str">
            <v xml:space="preserve">не имеются </v>
          </cell>
          <cell r="J18" t="str">
            <v xml:space="preserve">Муниципальное бюджетное общеобразовательное учреждение 
Манычская средняя общеобразовательная школа 
Зерноградского района
</v>
          </cell>
          <cell r="K18">
            <v>10</v>
          </cell>
          <cell r="L18" t="str">
            <v>Участник</v>
          </cell>
          <cell r="M18">
            <v>226</v>
          </cell>
        </row>
        <row r="19">
          <cell r="A19" t="str">
            <v>Зерноградский</v>
          </cell>
          <cell r="B19">
            <v>10</v>
          </cell>
          <cell r="C19" t="str">
            <v>Панасенко</v>
          </cell>
          <cell r="D19" t="str">
            <v>Олеся</v>
          </cell>
          <cell r="E19" t="str">
            <v>Николаевна</v>
          </cell>
          <cell r="F19" t="str">
            <v>Женский</v>
          </cell>
          <cell r="G19">
            <v>37837</v>
          </cell>
          <cell r="H19" t="str">
            <v>РОССИЯ</v>
          </cell>
          <cell r="I19" t="str">
            <v xml:space="preserve">не имеются </v>
          </cell>
          <cell r="J19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19">
            <v>11</v>
          </cell>
          <cell r="L19" t="str">
            <v>Участник</v>
          </cell>
          <cell r="M19">
            <v>220</v>
          </cell>
        </row>
        <row r="20">
          <cell r="A20" t="str">
            <v>Зерноградский</v>
          </cell>
          <cell r="B20">
            <v>11</v>
          </cell>
          <cell r="C20" t="str">
            <v>Парфенов</v>
          </cell>
          <cell r="D20" t="str">
            <v>Даниил</v>
          </cell>
          <cell r="E20" t="str">
            <v>Павлович</v>
          </cell>
          <cell r="F20" t="str">
            <v>Мужской</v>
          </cell>
          <cell r="G20">
            <v>37763</v>
          </cell>
          <cell r="H20" t="str">
            <v>РОССИЯ</v>
          </cell>
          <cell r="I20" t="str">
            <v>не имеются</v>
          </cell>
          <cell r="J20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20">
            <v>10</v>
          </cell>
          <cell r="L20" t="str">
            <v>Участник</v>
          </cell>
          <cell r="M20">
            <v>220</v>
          </cell>
        </row>
        <row r="21">
          <cell r="A21" t="str">
            <v>Зерноградский</v>
          </cell>
          <cell r="B21">
            <v>12</v>
          </cell>
          <cell r="C21" t="str">
            <v xml:space="preserve">Верещак </v>
          </cell>
          <cell r="D21" t="str">
            <v>Александр</v>
          </cell>
          <cell r="E21" t="str">
            <v>Вячеславович</v>
          </cell>
          <cell r="F21" t="str">
            <v>Мужской</v>
          </cell>
          <cell r="G21">
            <v>37502</v>
          </cell>
          <cell r="H21" t="str">
            <v>РОССИЯ</v>
          </cell>
          <cell r="I21" t="str">
            <v>не имеются</v>
          </cell>
          <cell r="J21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K21">
            <v>11</v>
          </cell>
          <cell r="L21" t="str">
            <v>Участник</v>
          </cell>
          <cell r="M21">
            <v>220</v>
          </cell>
        </row>
        <row r="22">
          <cell r="A22" t="str">
            <v>Зерноградский</v>
          </cell>
          <cell r="B22">
            <v>13</v>
          </cell>
          <cell r="C22" t="str">
            <v>Бурменский</v>
          </cell>
          <cell r="D22" t="str">
            <v xml:space="preserve">Владислав </v>
          </cell>
          <cell r="E22" t="str">
            <v>Алексеевич</v>
          </cell>
          <cell r="F22" t="str">
            <v>Мужской</v>
          </cell>
          <cell r="G22">
            <v>37534</v>
          </cell>
          <cell r="H22" t="str">
            <v>РОССИЯ</v>
          </cell>
          <cell r="I22" t="str">
            <v xml:space="preserve">не имеются </v>
          </cell>
          <cell r="J22" t="str">
            <v xml:space="preserve">Муниципальное бюджетное общеобразовательное учреждение 
Манычская средняя общеобразовательная школа 
Зерноградского района
</v>
          </cell>
          <cell r="K22">
            <v>11</v>
          </cell>
          <cell r="L22" t="str">
            <v>Участник</v>
          </cell>
          <cell r="M22">
            <v>166</v>
          </cell>
        </row>
        <row r="23">
          <cell r="A23" t="str">
            <v>Зерноградский</v>
          </cell>
          <cell r="B23">
            <v>14</v>
          </cell>
          <cell r="C23" t="str">
            <v>Бирюков</v>
          </cell>
          <cell r="D23" t="str">
            <v>Дмитрий</v>
          </cell>
          <cell r="E23" t="str">
            <v>Владимирович</v>
          </cell>
          <cell r="F23" t="str">
            <v>Мужской</v>
          </cell>
          <cell r="G23">
            <v>37380</v>
          </cell>
          <cell r="H23" t="str">
            <v>РОССИЯ</v>
          </cell>
          <cell r="I23" t="str">
            <v>не имеются</v>
          </cell>
          <cell r="J23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K23">
            <v>11</v>
          </cell>
          <cell r="L23" t="str">
            <v>Участник</v>
          </cell>
          <cell r="M23">
            <v>165</v>
          </cell>
        </row>
        <row r="24">
          <cell r="A24" t="str">
            <v>Зерноградский</v>
          </cell>
          <cell r="B24">
            <v>15</v>
          </cell>
          <cell r="C24" t="str">
            <v>Колмыков</v>
          </cell>
          <cell r="D24" t="str">
            <v>Даниил</v>
          </cell>
          <cell r="E24" t="str">
            <v>Николаевич</v>
          </cell>
          <cell r="F24" t="str">
            <v>Мужской</v>
          </cell>
          <cell r="G24">
            <v>37840</v>
          </cell>
          <cell r="H24" t="str">
            <v>РОССИЯ</v>
          </cell>
          <cell r="I24" t="str">
            <v>не имеются</v>
          </cell>
          <cell r="J24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24">
            <v>10</v>
          </cell>
          <cell r="L24" t="str">
            <v>Участник</v>
          </cell>
          <cell r="M24">
            <v>154</v>
          </cell>
        </row>
        <row r="25">
          <cell r="A25" t="str">
            <v>Зерноградский</v>
          </cell>
          <cell r="B25">
            <v>16</v>
          </cell>
          <cell r="C25" t="str">
            <v>Голояд</v>
          </cell>
          <cell r="D25" t="str">
            <v xml:space="preserve">Алексей </v>
          </cell>
          <cell r="E25" t="str">
            <v>Алексеевич</v>
          </cell>
          <cell r="F25" t="str">
            <v>Мужской</v>
          </cell>
          <cell r="G25">
            <v>37774</v>
          </cell>
          <cell r="H25" t="str">
            <v>РОССИЯ</v>
          </cell>
          <cell r="I25" t="str">
            <v xml:space="preserve">не имеются </v>
          </cell>
          <cell r="J25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25">
            <v>10</v>
          </cell>
          <cell r="L25" t="str">
            <v>Участник</v>
          </cell>
          <cell r="M25">
            <v>153</v>
          </cell>
        </row>
        <row r="26">
          <cell r="A26" t="str">
            <v>Зерноградский</v>
          </cell>
          <cell r="B26">
            <v>17</v>
          </cell>
          <cell r="C26" t="str">
            <v>Мосиенко</v>
          </cell>
          <cell r="D26" t="str">
            <v>Ольга</v>
          </cell>
          <cell r="E26" t="str">
            <v>Петровна</v>
          </cell>
          <cell r="F26" t="str">
            <v>Женский</v>
          </cell>
          <cell r="G26">
            <v>38097</v>
          </cell>
          <cell r="H26" t="str">
            <v>РОССИЯ</v>
          </cell>
          <cell r="I26" t="str">
            <v xml:space="preserve">не имеются </v>
          </cell>
          <cell r="J26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26">
            <v>10</v>
          </cell>
          <cell r="L26" t="str">
            <v>Участник</v>
          </cell>
          <cell r="M26">
            <v>152</v>
          </cell>
        </row>
        <row r="27">
          <cell r="A27" t="str">
            <v>Зерноградский</v>
          </cell>
          <cell r="B27">
            <v>18</v>
          </cell>
          <cell r="C27" t="str">
            <v>Мыстров</v>
          </cell>
          <cell r="D27" t="str">
            <v>Сергей</v>
          </cell>
          <cell r="E27" t="str">
            <v>Андреевич</v>
          </cell>
          <cell r="F27" t="str">
            <v>Мужской</v>
          </cell>
          <cell r="G27">
            <v>37832</v>
          </cell>
          <cell r="H27" t="str">
            <v>РОССИЯ</v>
          </cell>
          <cell r="I27" t="str">
            <v>не имеются</v>
          </cell>
          <cell r="J27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27">
            <v>10</v>
          </cell>
          <cell r="L27" t="str">
            <v>Участник</v>
          </cell>
          <cell r="M27">
            <v>150</v>
          </cell>
        </row>
        <row r="28">
          <cell r="A28" t="str">
            <v>Зерноградский</v>
          </cell>
          <cell r="B28">
            <v>19</v>
          </cell>
          <cell r="C28" t="str">
            <v>Рудченко</v>
          </cell>
          <cell r="D28" t="str">
            <v>Надежда</v>
          </cell>
          <cell r="E28" t="str">
            <v>Ивановна</v>
          </cell>
          <cell r="F28" t="str">
            <v>Женский</v>
          </cell>
          <cell r="G28">
            <v>37907</v>
          </cell>
          <cell r="H28" t="str">
            <v>РОССИЯ</v>
          </cell>
          <cell r="I28" t="str">
            <v>не имеются</v>
          </cell>
          <cell r="J28" t="str">
            <v>муниципальное бюджетное общеобразовательное учреждение Большеталовская средняя общеобразовательная школа</v>
          </cell>
          <cell r="K28">
            <v>10</v>
          </cell>
          <cell r="L28" t="str">
            <v>Участник</v>
          </cell>
          <cell r="M28">
            <v>150</v>
          </cell>
        </row>
        <row r="29">
          <cell r="A29" t="str">
            <v>Зерноградский</v>
          </cell>
          <cell r="B29">
            <v>20</v>
          </cell>
          <cell r="C29" t="str">
            <v>Зазулин</v>
          </cell>
          <cell r="D29" t="str">
            <v>Денис</v>
          </cell>
          <cell r="E29" t="str">
            <v>Артемович</v>
          </cell>
          <cell r="F29" t="str">
            <v>Мужской</v>
          </cell>
          <cell r="G29">
            <v>37887</v>
          </cell>
          <cell r="H29" t="str">
            <v>РОССИЯ</v>
          </cell>
          <cell r="I29" t="str">
            <v>не имеются</v>
          </cell>
          <cell r="J29" t="str">
            <v>муниципальное бюджетное общеобразовательное учреждение лицей г.Зернограда</v>
          </cell>
          <cell r="K29">
            <v>10</v>
          </cell>
          <cell r="L29" t="str">
            <v>Участник</v>
          </cell>
          <cell r="M29">
            <v>150</v>
          </cell>
        </row>
        <row r="30">
          <cell r="A30" t="str">
            <v>Зерноградский</v>
          </cell>
          <cell r="B30">
            <v>21</v>
          </cell>
          <cell r="C30" t="str">
            <v>Русских</v>
          </cell>
          <cell r="D30" t="str">
            <v>Александр</v>
          </cell>
          <cell r="E30" t="str">
            <v>Валерьевич</v>
          </cell>
          <cell r="F30" t="str">
            <v>Мужской</v>
          </cell>
          <cell r="G30">
            <v>37255</v>
          </cell>
          <cell r="H30" t="str">
            <v>РОССИЯ</v>
          </cell>
          <cell r="I30" t="str">
            <v>не имеются</v>
          </cell>
          <cell r="J3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30">
            <v>11</v>
          </cell>
          <cell r="L30" t="str">
            <v>Участник</v>
          </cell>
          <cell r="M30">
            <v>147</v>
          </cell>
        </row>
        <row r="31">
          <cell r="A31" t="str">
            <v>Зерноградский</v>
          </cell>
          <cell r="B31">
            <v>22</v>
          </cell>
          <cell r="C31" t="str">
            <v>Риттер</v>
          </cell>
          <cell r="D31" t="str">
            <v>Даниил</v>
          </cell>
          <cell r="E31" t="str">
            <v>Антонович</v>
          </cell>
          <cell r="F31" t="str">
            <v>Мужской</v>
          </cell>
          <cell r="G31">
            <v>37618</v>
          </cell>
          <cell r="H31" t="str">
            <v>Россия</v>
          </cell>
          <cell r="I31" t="str">
            <v>не имеются</v>
          </cell>
          <cell r="J31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K31">
            <v>11</v>
          </cell>
          <cell r="L31" t="str">
            <v>Участник</v>
          </cell>
          <cell r="M31">
            <v>145</v>
          </cell>
        </row>
        <row r="32">
          <cell r="A32" t="str">
            <v>Зерноградский</v>
          </cell>
          <cell r="B32">
            <v>23</v>
          </cell>
          <cell r="C32" t="str">
            <v>Руденко</v>
          </cell>
          <cell r="D32" t="str">
            <v>Максим</v>
          </cell>
          <cell r="E32" t="str">
            <v>Андреевич</v>
          </cell>
          <cell r="F32" t="str">
            <v>Мужской</v>
          </cell>
          <cell r="G32">
            <v>37641</v>
          </cell>
          <cell r="H32" t="str">
            <v>РОССИЯ</v>
          </cell>
          <cell r="I32" t="str">
            <v>не имеются</v>
          </cell>
          <cell r="J32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K32">
            <v>10</v>
          </cell>
          <cell r="L32" t="str">
            <v>Участник</v>
          </cell>
          <cell r="M32">
            <v>140</v>
          </cell>
        </row>
        <row r="33">
          <cell r="A33" t="str">
            <v>Зерноградский</v>
          </cell>
          <cell r="B33">
            <v>24</v>
          </cell>
          <cell r="C33" t="str">
            <v>Кукушкина</v>
          </cell>
          <cell r="D33" t="str">
            <v>Наталья</v>
          </cell>
          <cell r="E33" t="str">
            <v>Николаевна</v>
          </cell>
          <cell r="F33" t="str">
            <v>Женский</v>
          </cell>
          <cell r="G33">
            <v>37376</v>
          </cell>
          <cell r="H33" t="str">
            <v>Россия</v>
          </cell>
          <cell r="I33" t="str">
            <v>не имеются</v>
          </cell>
          <cell r="J33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K33">
            <v>11</v>
          </cell>
          <cell r="L33" t="str">
            <v>Участник</v>
          </cell>
          <cell r="M33">
            <v>139</v>
          </cell>
        </row>
        <row r="34">
          <cell r="A34" t="str">
            <v>Зерноградский</v>
          </cell>
          <cell r="B34">
            <v>25</v>
          </cell>
          <cell r="C34" t="str">
            <v>Кучеренко</v>
          </cell>
          <cell r="D34" t="str">
            <v>Станислав</v>
          </cell>
          <cell r="E34" t="str">
            <v>Михайлович</v>
          </cell>
          <cell r="F34" t="str">
            <v>Мужской</v>
          </cell>
          <cell r="G34">
            <v>37700</v>
          </cell>
          <cell r="H34" t="str">
            <v>РОССИЯ</v>
          </cell>
          <cell r="I34" t="str">
            <v>не имеются</v>
          </cell>
          <cell r="J34" t="str">
            <v>муниципальное бюджетное общеобразовательное учреждение Большеталовская средняя общеобразовательная школа</v>
          </cell>
          <cell r="K34">
            <v>10</v>
          </cell>
          <cell r="L34" t="str">
            <v>Участник</v>
          </cell>
          <cell r="M34">
            <v>138</v>
          </cell>
        </row>
        <row r="35">
          <cell r="A35" t="str">
            <v>Зерноградский</v>
          </cell>
          <cell r="B35">
            <v>26</v>
          </cell>
          <cell r="C35" t="str">
            <v>Лысенко</v>
          </cell>
          <cell r="D35" t="str">
            <v>Василий</v>
          </cell>
          <cell r="E35" t="str">
            <v>Дмитриевич</v>
          </cell>
          <cell r="F35" t="str">
            <v>Мужской</v>
          </cell>
          <cell r="G35">
            <v>38002</v>
          </cell>
          <cell r="H35" t="str">
            <v>РОССИЯ</v>
          </cell>
          <cell r="I35" t="str">
            <v>не имеются</v>
          </cell>
          <cell r="J35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K35">
            <v>10</v>
          </cell>
          <cell r="L35" t="str">
            <v>Участник</v>
          </cell>
          <cell r="M35">
            <v>132</v>
          </cell>
        </row>
        <row r="36">
          <cell r="A36" t="str">
            <v>Зерноградский</v>
          </cell>
          <cell r="B36">
            <v>27</v>
          </cell>
          <cell r="C36" t="str">
            <v>Ямполев</v>
          </cell>
          <cell r="D36" t="str">
            <v>Леонид</v>
          </cell>
          <cell r="E36" t="str">
            <v>Алексеевич</v>
          </cell>
          <cell r="F36" t="str">
            <v>Мужской</v>
          </cell>
          <cell r="G36">
            <v>37887</v>
          </cell>
          <cell r="H36" t="str">
            <v>РОССИЯ</v>
          </cell>
          <cell r="I36" t="str">
            <v>не имеются</v>
          </cell>
          <cell r="J36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36">
            <v>10</v>
          </cell>
          <cell r="L36" t="str">
            <v>Участник</v>
          </cell>
          <cell r="M36">
            <v>126</v>
          </cell>
        </row>
        <row r="37">
          <cell r="A37" t="str">
            <v>Зерноградский</v>
          </cell>
          <cell r="B37">
            <v>28</v>
          </cell>
          <cell r="C37" t="str">
            <v>Роман</v>
          </cell>
          <cell r="D37" t="str">
            <v>Никита</v>
          </cell>
          <cell r="E37" t="str">
            <v>Евгеньевич</v>
          </cell>
          <cell r="F37" t="str">
            <v>Мужской</v>
          </cell>
          <cell r="G37">
            <v>37830</v>
          </cell>
          <cell r="H37" t="str">
            <v>РОССИЯ</v>
          </cell>
          <cell r="I37" t="str">
            <v>не имеются</v>
          </cell>
          <cell r="J37" t="str">
            <v>муниципальное бюджетное общеобразовательное учреждение Большеталовская средняя общеобразовательная школа</v>
          </cell>
          <cell r="K37">
            <v>10</v>
          </cell>
          <cell r="L37" t="str">
            <v>Участник</v>
          </cell>
          <cell r="M37">
            <v>116</v>
          </cell>
        </row>
        <row r="38">
          <cell r="A38" t="str">
            <v>Зерноградский</v>
          </cell>
          <cell r="B38">
            <v>29</v>
          </cell>
          <cell r="C38" t="str">
            <v>Калайджян</v>
          </cell>
          <cell r="D38" t="str">
            <v>Эллина</v>
          </cell>
          <cell r="E38" t="str">
            <v>Алексеевна</v>
          </cell>
          <cell r="F38" t="str">
            <v>Женский</v>
          </cell>
          <cell r="G38">
            <v>37991</v>
          </cell>
          <cell r="H38" t="str">
            <v>РОССИЯ</v>
          </cell>
          <cell r="I38" t="str">
            <v>не имеются</v>
          </cell>
          <cell r="J38" t="str">
            <v>муниципальное бюджетное общеобразовательное учреждение лицей г.Зернограда</v>
          </cell>
          <cell r="K38">
            <v>10</v>
          </cell>
          <cell r="L38" t="str">
            <v>Участник</v>
          </cell>
          <cell r="M38">
            <v>111</v>
          </cell>
        </row>
        <row r="39">
          <cell r="A39" t="str">
            <v>Зерноградский</v>
          </cell>
          <cell r="B39">
            <v>30</v>
          </cell>
          <cell r="C39" t="str">
            <v>Иванов</v>
          </cell>
          <cell r="D39" t="str">
            <v>Виктор</v>
          </cell>
          <cell r="E39" t="str">
            <v>Викторович</v>
          </cell>
          <cell r="F39" t="str">
            <v>Мужской</v>
          </cell>
          <cell r="G39">
            <v>37197</v>
          </cell>
          <cell r="H39" t="str">
            <v>РОССИЯ</v>
          </cell>
          <cell r="I39" t="str">
            <v>не имеются</v>
          </cell>
          <cell r="J39" t="str">
            <v>Муниципальное бюджетное общеобразовательное учреждение Красноармейская средняя общеобразовательная школа Зерноградского района  имени Героя Российской Федерации Дзюбы А.И</v>
          </cell>
          <cell r="K39">
            <v>10</v>
          </cell>
          <cell r="L39" t="str">
            <v>Участник</v>
          </cell>
          <cell r="M39">
            <v>104</v>
          </cell>
        </row>
        <row r="40">
          <cell r="A40" t="str">
            <v>Зерноградский</v>
          </cell>
          <cell r="B40">
            <v>31</v>
          </cell>
          <cell r="C40" t="str">
            <v>Валова</v>
          </cell>
          <cell r="D40" t="str">
            <v>Анастасия</v>
          </cell>
          <cell r="E40" t="str">
            <v>Юрьевна</v>
          </cell>
          <cell r="F40" t="str">
            <v>Женский</v>
          </cell>
          <cell r="G40">
            <v>37889</v>
          </cell>
          <cell r="H40" t="str">
            <v>РОССИЯ</v>
          </cell>
          <cell r="I40" t="str">
            <v>не имеются</v>
          </cell>
          <cell r="J40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40">
            <v>10</v>
          </cell>
          <cell r="L40" t="str">
            <v>Участник</v>
          </cell>
          <cell r="M40">
            <v>101</v>
          </cell>
        </row>
        <row r="41">
          <cell r="A41" t="str">
            <v>Зерноградский</v>
          </cell>
          <cell r="B41">
            <v>32</v>
          </cell>
          <cell r="C41" t="str">
            <v>Павлюкевич</v>
          </cell>
          <cell r="D41" t="str">
            <v xml:space="preserve">Михаил </v>
          </cell>
          <cell r="E41" t="str">
            <v>Сергеевич</v>
          </cell>
          <cell r="F41" t="str">
            <v>Мужской</v>
          </cell>
          <cell r="G41">
            <v>37762</v>
          </cell>
          <cell r="H41" t="str">
            <v>РОССИЯ</v>
          </cell>
          <cell r="I41" t="str">
            <v>не имеются</v>
          </cell>
          <cell r="J41" t="str">
            <v>муниципальное бюджетное общеобразовательное учреждение средняя общеобразовательная школа г. Зернограда</v>
          </cell>
          <cell r="K41">
            <v>10</v>
          </cell>
          <cell r="L41" t="str">
            <v>Участник</v>
          </cell>
          <cell r="M41">
            <v>100</v>
          </cell>
        </row>
        <row r="42">
          <cell r="A42" t="str">
            <v>Зерноградский</v>
          </cell>
          <cell r="B42">
            <v>33</v>
          </cell>
          <cell r="C42" t="str">
            <v>Горстка</v>
          </cell>
          <cell r="D42" t="str">
            <v>Анастасия</v>
          </cell>
          <cell r="E42" t="str">
            <v>Васильевна</v>
          </cell>
          <cell r="F42" t="str">
            <v>Женский</v>
          </cell>
          <cell r="G42">
            <v>37823</v>
          </cell>
          <cell r="H42" t="str">
            <v>РОССИЯ</v>
          </cell>
          <cell r="I42" t="str">
            <v>не имеются</v>
          </cell>
          <cell r="J42" t="str">
            <v>муниципальное бюджетное общеобразовательное учреждение гимназия г.Зернограда</v>
          </cell>
          <cell r="K42">
            <v>10</v>
          </cell>
          <cell r="L42" t="str">
            <v>Участник</v>
          </cell>
          <cell r="M42">
            <v>72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C4" workbookViewId="0">
      <selection activeCell="A18" sqref="A18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 t="s">
        <v>332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">
        <v>33</v>
      </c>
      <c r="B10" s="12">
        <f>[1]Лист1!B10</f>
        <v>1</v>
      </c>
      <c r="C10" s="13" t="str">
        <f>[1]Лист1!C10</f>
        <v>Артеменко</v>
      </c>
      <c r="D10" s="13" t="str">
        <f>[1]Лист1!D10</f>
        <v>Екатерина</v>
      </c>
      <c r="E10" s="13" t="str">
        <f>[1]Лист1!E10</f>
        <v>Владимировна</v>
      </c>
      <c r="F10" s="20" t="str">
        <f>[1]Лист1!F10</f>
        <v>Женский</v>
      </c>
      <c r="G10" s="15">
        <f>[1]Лист1!G10</f>
        <v>37490</v>
      </c>
      <c r="H10" s="20" t="str">
        <f>[1]Лист1!H10</f>
        <v>РОССИЯ</v>
      </c>
      <c r="I10" s="20" t="str">
        <f>[1]Лист1!I10</f>
        <v>не имеются</v>
      </c>
      <c r="J10" s="17" t="str">
        <f>[1]Лист1!J10</f>
        <v>муниципальное бюджетное общеобразовательное учреждение средняя общеобразовательная школа (военвед) г.Зернограда</v>
      </c>
      <c r="K10" s="14">
        <f>[1]Лист1!K10</f>
        <v>11</v>
      </c>
      <c r="L10" s="13" t="str">
        <f>[1]Лист1!L10</f>
        <v>Победитель</v>
      </c>
      <c r="M10" s="14">
        <f>[1]Лист1!M10</f>
        <v>275</v>
      </c>
    </row>
    <row r="11" spans="1:13" x14ac:dyDescent="0.25">
      <c r="A11" s="11" t="str">
        <f>[1]Лист1!A11</f>
        <v>Зерноградский</v>
      </c>
      <c r="B11" s="12">
        <f>[1]Лист1!B11</f>
        <v>2</v>
      </c>
      <c r="C11" s="13" t="str">
        <f>[1]Лист1!C11</f>
        <v xml:space="preserve">Шейкина </v>
      </c>
      <c r="D11" s="13" t="str">
        <f>[1]Лист1!D11</f>
        <v>Олеся</v>
      </c>
      <c r="E11" s="13" t="str">
        <f>[1]Лист1!E11</f>
        <v>Александровна</v>
      </c>
      <c r="F11" s="20" t="str">
        <f>[1]Лист1!F11</f>
        <v>Женский</v>
      </c>
      <c r="G11" s="15">
        <f>[1]Лист1!G11</f>
        <v>37353</v>
      </c>
      <c r="H11" s="20" t="str">
        <f>[1]Лист1!H11</f>
        <v>РОССИЯ</v>
      </c>
      <c r="I11" s="20" t="str">
        <f>[1]Лист1!I11</f>
        <v>не имеются</v>
      </c>
      <c r="J11" s="17" t="str">
        <f>[1]Лист1!J11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1" s="14">
        <f>[1]Лист1!K11</f>
        <v>11</v>
      </c>
      <c r="L11" s="13" t="str">
        <f>[1]Лист1!L11</f>
        <v>Призер</v>
      </c>
      <c r="M11" s="14">
        <f>[1]Лист1!M11</f>
        <v>247</v>
      </c>
    </row>
    <row r="12" spans="1:13" x14ac:dyDescent="0.25">
      <c r="A12" s="11" t="str">
        <f>[1]Лист1!A12</f>
        <v>Зерноградский</v>
      </c>
      <c r="B12" s="12">
        <f>[1]Лист1!B12</f>
        <v>3</v>
      </c>
      <c r="C12" s="13" t="str">
        <f>[1]Лист1!C12</f>
        <v>Павленко</v>
      </c>
      <c r="D12" s="13" t="str">
        <f>[1]Лист1!D12</f>
        <v>Денис</v>
      </c>
      <c r="E12" s="13" t="str">
        <f>[1]Лист1!E12</f>
        <v>Олегович</v>
      </c>
      <c r="F12" s="20" t="str">
        <f>[1]Лист1!F12</f>
        <v>Мужской</v>
      </c>
      <c r="G12" s="15">
        <f>[1]Лист1!G12</f>
        <v>37803</v>
      </c>
      <c r="H12" s="20" t="str">
        <f>[1]Лист1!H12</f>
        <v>РОССИЯ</v>
      </c>
      <c r="I12" s="20" t="str">
        <f>[1]Лист1!I12</f>
        <v>не имеются</v>
      </c>
      <c r="J12" s="17" t="str">
        <f>[1]Лист1!J12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2" s="14">
        <f>[1]Лист1!K12</f>
        <v>10</v>
      </c>
      <c r="L12" s="13" t="str">
        <f>[1]Лист1!L12</f>
        <v>Призер</v>
      </c>
      <c r="M12" s="14">
        <f>[1]Лист1!M12</f>
        <v>245</v>
      </c>
    </row>
    <row r="13" spans="1:13" x14ac:dyDescent="0.25">
      <c r="A13" s="11" t="str">
        <f>[1]Лист1!A13</f>
        <v>Зерноградский</v>
      </c>
      <c r="B13" s="12">
        <f>[1]Лист1!B13</f>
        <v>4</v>
      </c>
      <c r="C13" s="13" t="str">
        <f>[1]Лист1!C13</f>
        <v>Чипчикова</v>
      </c>
      <c r="D13" s="13" t="str">
        <f>[1]Лист1!D13</f>
        <v>Виолетта</v>
      </c>
      <c r="E13" s="13" t="str">
        <f>[1]Лист1!E13</f>
        <v>Дмитриевна</v>
      </c>
      <c r="F13" s="20" t="str">
        <f>[1]Лист1!F13</f>
        <v>Женский</v>
      </c>
      <c r="G13" s="15">
        <f>[1]Лист1!G13</f>
        <v>37681</v>
      </c>
      <c r="H13" s="20" t="str">
        <f>[1]Лист1!H13</f>
        <v>РОССИЯ</v>
      </c>
      <c r="I13" s="20" t="str">
        <f>[1]Лист1!I13</f>
        <v>не имеются</v>
      </c>
      <c r="J13" s="17" t="str">
        <f>[1]Лист1!J13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3" s="14">
        <f>[1]Лист1!K13</f>
        <v>10</v>
      </c>
      <c r="L13" s="13" t="str">
        <f>[1]Лист1!L13</f>
        <v>Призер</v>
      </c>
      <c r="M13" s="14">
        <f>[1]Лист1!M13</f>
        <v>243</v>
      </c>
    </row>
    <row r="14" spans="1:13" x14ac:dyDescent="0.25">
      <c r="A14" s="11" t="str">
        <f>[1]Лист1!A14</f>
        <v>Зерноградский</v>
      </c>
      <c r="B14" s="12">
        <f>[1]Лист1!B14</f>
        <v>5</v>
      </c>
      <c r="C14" s="13" t="str">
        <f>[1]Лист1!C14</f>
        <v>Ковалёва</v>
      </c>
      <c r="D14" s="13" t="str">
        <f>[1]Лист1!D14</f>
        <v>Лолита</v>
      </c>
      <c r="E14" s="13" t="str">
        <f>[1]Лист1!E14</f>
        <v>Алексеевна</v>
      </c>
      <c r="F14" s="20" t="str">
        <f>[1]Лист1!F14</f>
        <v>Женский</v>
      </c>
      <c r="G14" s="15">
        <f>[1]Лист1!G14</f>
        <v>37887</v>
      </c>
      <c r="H14" s="20" t="str">
        <f>[1]Лист1!H14</f>
        <v>РОССИЯ</v>
      </c>
      <c r="I14" s="20" t="str">
        <f>[1]Лист1!I14</f>
        <v>не имеются</v>
      </c>
      <c r="J14" s="17" t="str">
        <f>[1]Лист1!J14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4" s="14">
        <f>[1]Лист1!K14</f>
        <v>10</v>
      </c>
      <c r="L14" s="13" t="str">
        <f>[1]Лист1!L14</f>
        <v>Призер</v>
      </c>
      <c r="M14" s="14">
        <f>[1]Лист1!M14</f>
        <v>242</v>
      </c>
    </row>
    <row r="15" spans="1:13" x14ac:dyDescent="0.25">
      <c r="A15" s="11" t="str">
        <f>[1]Лист1!A15</f>
        <v>Зерноградский</v>
      </c>
      <c r="B15" s="12">
        <f>[1]Лист1!B15</f>
        <v>6</v>
      </c>
      <c r="C15" s="13" t="str">
        <f>[1]Лист1!C15</f>
        <v>Малашенко</v>
      </c>
      <c r="D15" s="13" t="str">
        <f>[1]Лист1!D15</f>
        <v>Андрей</v>
      </c>
      <c r="E15" s="13" t="str">
        <f>[1]Лист1!E15</f>
        <v>Валерьевич</v>
      </c>
      <c r="F15" s="20" t="str">
        <f>[1]Лист1!F15</f>
        <v>Мужской</v>
      </c>
      <c r="G15" s="15">
        <f>[1]Лист1!G15</f>
        <v>37724</v>
      </c>
      <c r="H15" s="20" t="str">
        <f>[1]Лист1!H15</f>
        <v>РОССИЯ</v>
      </c>
      <c r="I15" s="20" t="str">
        <f>[1]Лист1!I15</f>
        <v>не имеются</v>
      </c>
      <c r="J15" s="17" t="str">
        <f>[1]Лист1!J15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5" s="14">
        <f>[1]Лист1!K15</f>
        <v>10</v>
      </c>
      <c r="L15" s="13" t="str">
        <f>[1]Лист1!L15</f>
        <v>Призер</v>
      </c>
      <c r="M15" s="14">
        <f>[1]Лист1!M15</f>
        <v>238</v>
      </c>
    </row>
    <row r="16" spans="1:13" x14ac:dyDescent="0.25">
      <c r="A16" s="11" t="str">
        <f>[1]Лист1!A16</f>
        <v>Зерноградский</v>
      </c>
      <c r="B16" s="12">
        <f>[1]Лист1!B16</f>
        <v>7</v>
      </c>
      <c r="C16" s="13" t="str">
        <f>[1]Лист1!C16</f>
        <v xml:space="preserve">Семеняков </v>
      </c>
      <c r="D16" s="13" t="str">
        <f>[1]Лист1!D16</f>
        <v xml:space="preserve">Дмитрий </v>
      </c>
      <c r="E16" s="13" t="str">
        <f>[1]Лист1!E16</f>
        <v>Николаевич</v>
      </c>
      <c r="F16" s="20" t="str">
        <f>[1]Лист1!F16</f>
        <v>Мужской</v>
      </c>
      <c r="G16" s="15">
        <f>[1]Лист1!G16</f>
        <v>37890</v>
      </c>
      <c r="H16" s="20" t="str">
        <f>[1]Лист1!H16</f>
        <v>РОССИЯ</v>
      </c>
      <c r="I16" s="20" t="str">
        <f>[1]Лист1!I16</f>
        <v>не имеются</v>
      </c>
      <c r="J16" s="17" t="str">
        <f>[1]Лист1!J16</f>
        <v>муниципальное бюджетное общеобразовательное учреждение средняя общеобразовательная школа г. Зернограда</v>
      </c>
      <c r="K16" s="14">
        <f>[1]Лист1!K16</f>
        <v>10</v>
      </c>
      <c r="L16" s="13" t="str">
        <f>[1]Лист1!L16</f>
        <v>Призер</v>
      </c>
      <c r="M16" s="14">
        <f>[1]Лист1!M16</f>
        <v>232</v>
      </c>
    </row>
    <row r="17" spans="1:13" x14ac:dyDescent="0.25">
      <c r="A17" s="11" t="str">
        <f>[1]Лист1!A17</f>
        <v>Зерноградский</v>
      </c>
      <c r="B17" s="12">
        <f>[1]Лист1!B17</f>
        <v>8</v>
      </c>
      <c r="C17" s="13" t="str">
        <f>[1]Лист1!C17</f>
        <v xml:space="preserve">Тараненко </v>
      </c>
      <c r="D17" s="13" t="str">
        <f>[1]Лист1!D17</f>
        <v xml:space="preserve">Елизавета </v>
      </c>
      <c r="E17" s="13" t="str">
        <f>[1]Лист1!E17</f>
        <v>Сергеевна</v>
      </c>
      <c r="F17" s="20" t="str">
        <f>[1]Лист1!F17</f>
        <v>Женский</v>
      </c>
      <c r="G17" s="15">
        <f>[1]Лист1!G17</f>
        <v>37726</v>
      </c>
      <c r="H17" s="20" t="str">
        <f>[1]Лист1!H17</f>
        <v>РОССИЯ</v>
      </c>
      <c r="I17" s="20" t="str">
        <f>[1]Лист1!I17</f>
        <v xml:space="preserve">не имеются </v>
      </c>
      <c r="J17" s="17" t="str">
        <f>[1]Лист1!J17</f>
        <v>Муниципальное бюджетное общеобразовательное учреждение 
Манычская средняя общеобразовательная школа 
Зерноградского района</v>
      </c>
      <c r="K17" s="14">
        <f>[1]Лист1!K17</f>
        <v>10</v>
      </c>
      <c r="L17" s="13" t="str">
        <f>[1]Лист1!L17</f>
        <v>Призер</v>
      </c>
      <c r="M17" s="14">
        <f>[1]Лист1!M17</f>
        <v>229</v>
      </c>
    </row>
    <row r="18" spans="1:13" x14ac:dyDescent="0.25">
      <c r="A18" s="11" t="str">
        <f>[1]Лист1!A18</f>
        <v>Зерноградский</v>
      </c>
      <c r="B18" s="12">
        <f>[1]Лист1!B18</f>
        <v>9</v>
      </c>
      <c r="C18" s="13" t="str">
        <f>[1]Лист1!C18</f>
        <v>Бандурин</v>
      </c>
      <c r="D18" s="13" t="str">
        <f>[1]Лист1!D18</f>
        <v xml:space="preserve">Илья </v>
      </c>
      <c r="E18" s="13" t="str">
        <f>[1]Лист1!E18</f>
        <v>Сергеевич</v>
      </c>
      <c r="F18" s="20" t="str">
        <f>[1]Лист1!F18</f>
        <v>Мужской</v>
      </c>
      <c r="G18" s="15">
        <f>[1]Лист1!G18</f>
        <v>37871</v>
      </c>
      <c r="H18" s="20" t="str">
        <f>[1]Лист1!H18</f>
        <v>РОССИЯ</v>
      </c>
      <c r="I18" s="20" t="str">
        <f>[1]Лист1!I18</f>
        <v xml:space="preserve">не имеются </v>
      </c>
      <c r="J18" s="17" t="str">
        <f>[1]Лист1!J18</f>
        <v xml:space="preserve">Муниципальное бюджетное общеобразовательное учреждение 
Манычская средняя общеобразовательная школа 
Зерноградского района
</v>
      </c>
      <c r="K18" s="14">
        <f>[1]Лист1!K18</f>
        <v>10</v>
      </c>
      <c r="L18" s="13" t="str">
        <f>[1]Лист1!L18</f>
        <v>Участник</v>
      </c>
      <c r="M18" s="14">
        <f>[1]Лист1!M18</f>
        <v>226</v>
      </c>
    </row>
    <row r="19" spans="1:13" x14ac:dyDescent="0.25">
      <c r="A19" s="11" t="str">
        <f>[1]Лист1!A19</f>
        <v>Зерноградский</v>
      </c>
      <c r="B19" s="12">
        <f>[1]Лист1!B19</f>
        <v>10</v>
      </c>
      <c r="C19" s="13" t="str">
        <f>[1]Лист1!C19</f>
        <v>Панасенко</v>
      </c>
      <c r="D19" s="13" t="str">
        <f>[1]Лист1!D19</f>
        <v>Олеся</v>
      </c>
      <c r="E19" s="13" t="str">
        <f>[1]Лист1!E19</f>
        <v>Николаевна</v>
      </c>
      <c r="F19" s="20" t="str">
        <f>[1]Лист1!F19</f>
        <v>Женский</v>
      </c>
      <c r="G19" s="15">
        <f>[1]Лист1!G19</f>
        <v>37837</v>
      </c>
      <c r="H19" s="20" t="str">
        <f>[1]Лист1!H19</f>
        <v>РОССИЯ</v>
      </c>
      <c r="I19" s="20" t="str">
        <f>[1]Лист1!I19</f>
        <v xml:space="preserve">не имеются </v>
      </c>
      <c r="J19" s="17" t="str">
        <f>[1]Лист1!J19</f>
        <v>Муниципальное бюджетное общеобразовательное учреждение 
Манычская средняя общеобразовательная школа 
Зерноградского района</v>
      </c>
      <c r="K19" s="14">
        <f>[1]Лист1!K19</f>
        <v>11</v>
      </c>
      <c r="L19" s="13" t="str">
        <f>[1]Лист1!L19</f>
        <v>Участник</v>
      </c>
      <c r="M19" s="14">
        <f>[1]Лист1!M19</f>
        <v>220</v>
      </c>
    </row>
    <row r="20" spans="1:13" x14ac:dyDescent="0.25">
      <c r="A20" s="11" t="str">
        <f>[1]Лист1!A20</f>
        <v>Зерноградский</v>
      </c>
      <c r="B20" s="12">
        <f>[1]Лист1!B20</f>
        <v>11</v>
      </c>
      <c r="C20" s="13" t="str">
        <f>[1]Лист1!C20</f>
        <v>Парфенов</v>
      </c>
      <c r="D20" s="13" t="str">
        <f>[1]Лист1!D20</f>
        <v>Даниил</v>
      </c>
      <c r="E20" s="13" t="str">
        <f>[1]Лист1!E20</f>
        <v>Павлович</v>
      </c>
      <c r="F20" s="20" t="str">
        <f>[1]Лист1!F20</f>
        <v>Мужской</v>
      </c>
      <c r="G20" s="15">
        <f>[1]Лист1!G20</f>
        <v>37763</v>
      </c>
      <c r="H20" s="20" t="str">
        <f>[1]Лист1!H20</f>
        <v>РОССИЯ</v>
      </c>
      <c r="I20" s="20" t="str">
        <f>[1]Лист1!I20</f>
        <v>не имеются</v>
      </c>
      <c r="J20" s="17" t="str">
        <f>[1]Лист1!J20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20" s="14">
        <f>[1]Лист1!K20</f>
        <v>10</v>
      </c>
      <c r="L20" s="13" t="str">
        <f>[1]Лист1!L20</f>
        <v>Участник</v>
      </c>
      <c r="M20" s="14">
        <f>[1]Лист1!M20</f>
        <v>220</v>
      </c>
    </row>
    <row r="21" spans="1:13" x14ac:dyDescent="0.25">
      <c r="A21" s="11" t="str">
        <f>[1]Лист1!A21</f>
        <v>Зерноградский</v>
      </c>
      <c r="B21" s="12">
        <f>[1]Лист1!B21</f>
        <v>12</v>
      </c>
      <c r="C21" s="13" t="str">
        <f>[1]Лист1!C21</f>
        <v xml:space="preserve">Верещак </v>
      </c>
      <c r="D21" s="13" t="str">
        <f>[1]Лист1!D21</f>
        <v>Александр</v>
      </c>
      <c r="E21" s="13" t="str">
        <f>[1]Лист1!E21</f>
        <v>Вячеславович</v>
      </c>
      <c r="F21" s="20" t="str">
        <f>[1]Лист1!F21</f>
        <v>Мужской</v>
      </c>
      <c r="G21" s="15">
        <f>[1]Лист1!G21</f>
        <v>37502</v>
      </c>
      <c r="H21" s="20" t="str">
        <f>[1]Лист1!H21</f>
        <v>РОССИЯ</v>
      </c>
      <c r="I21" s="20" t="str">
        <f>[1]Лист1!I21</f>
        <v>не имеются</v>
      </c>
      <c r="J21" s="17" t="str">
        <f>[1]Лист1!J21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21" s="14">
        <f>[1]Лист1!K21</f>
        <v>11</v>
      </c>
      <c r="L21" s="13" t="str">
        <f>[1]Лист1!L21</f>
        <v>Участник</v>
      </c>
      <c r="M21" s="14">
        <f>[1]Лист1!M21</f>
        <v>220</v>
      </c>
    </row>
    <row r="22" spans="1:13" x14ac:dyDescent="0.25">
      <c r="A22" s="11" t="str">
        <f>[1]Лист1!A22</f>
        <v>Зерноградский</v>
      </c>
      <c r="B22" s="12">
        <f>[1]Лист1!B22</f>
        <v>13</v>
      </c>
      <c r="C22" s="13" t="str">
        <f>[1]Лист1!C22</f>
        <v>Бурменский</v>
      </c>
      <c r="D22" s="13" t="str">
        <f>[1]Лист1!D22</f>
        <v xml:space="preserve">Владислав </v>
      </c>
      <c r="E22" s="13" t="str">
        <f>[1]Лист1!E22</f>
        <v>Алексеевич</v>
      </c>
      <c r="F22" s="20" t="str">
        <f>[1]Лист1!F22</f>
        <v>Мужской</v>
      </c>
      <c r="G22" s="15">
        <f>[1]Лист1!G22</f>
        <v>37534</v>
      </c>
      <c r="H22" s="20" t="str">
        <f>[1]Лист1!H22</f>
        <v>РОССИЯ</v>
      </c>
      <c r="I22" s="20" t="str">
        <f>[1]Лист1!I22</f>
        <v xml:space="preserve">не имеются </v>
      </c>
      <c r="J22" s="17" t="str">
        <f>[1]Лист1!J22</f>
        <v xml:space="preserve">Муниципальное бюджетное общеобразовательное учреждение 
Манычская средняя общеобразовательная школа 
Зерноградского района
</v>
      </c>
      <c r="K22" s="14">
        <f>[1]Лист1!K22</f>
        <v>11</v>
      </c>
      <c r="L22" s="13" t="str">
        <f>[1]Лист1!L22</f>
        <v>Участник</v>
      </c>
      <c r="M22" s="14">
        <f>[1]Лист1!M22</f>
        <v>166</v>
      </c>
    </row>
    <row r="23" spans="1:13" x14ac:dyDescent="0.25">
      <c r="A23" s="11" t="str">
        <f>[1]Лист1!A23</f>
        <v>Зерноградский</v>
      </c>
      <c r="B23" s="12">
        <f>[1]Лист1!B23</f>
        <v>14</v>
      </c>
      <c r="C23" s="13" t="str">
        <f>[1]Лист1!C23</f>
        <v>Бирюков</v>
      </c>
      <c r="D23" s="13" t="str">
        <f>[1]Лист1!D23</f>
        <v>Дмитрий</v>
      </c>
      <c r="E23" s="13" t="str">
        <f>[1]Лист1!E23</f>
        <v>Владимирович</v>
      </c>
      <c r="F23" s="20" t="str">
        <f>[1]Лист1!F23</f>
        <v>Мужской</v>
      </c>
      <c r="G23" s="15">
        <f>[1]Лист1!G23</f>
        <v>37380</v>
      </c>
      <c r="H23" s="20" t="str">
        <f>[1]Лист1!H23</f>
        <v>РОССИЯ</v>
      </c>
      <c r="I23" s="20" t="str">
        <f>[1]Лист1!I23</f>
        <v>не имеются</v>
      </c>
      <c r="J23" s="17" t="str">
        <f>[1]Лист1!J23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23" s="14">
        <f>[1]Лист1!K23</f>
        <v>11</v>
      </c>
      <c r="L23" s="13" t="str">
        <f>[1]Лист1!L23</f>
        <v>Участник</v>
      </c>
      <c r="M23" s="14">
        <f>[1]Лист1!M23</f>
        <v>165</v>
      </c>
    </row>
    <row r="24" spans="1:13" x14ac:dyDescent="0.25">
      <c r="A24" s="11" t="str">
        <f>[1]Лист1!A24</f>
        <v>Зерноградский</v>
      </c>
      <c r="B24" s="12">
        <f>[1]Лист1!B24</f>
        <v>15</v>
      </c>
      <c r="C24" s="13" t="str">
        <f>[1]Лист1!C24</f>
        <v>Колмыков</v>
      </c>
      <c r="D24" s="13" t="str">
        <f>[1]Лист1!D24</f>
        <v>Даниил</v>
      </c>
      <c r="E24" s="13" t="str">
        <f>[1]Лист1!E24</f>
        <v>Николаевич</v>
      </c>
      <c r="F24" s="20" t="str">
        <f>[1]Лист1!F24</f>
        <v>Мужской</v>
      </c>
      <c r="G24" s="15">
        <f>[1]Лист1!G24</f>
        <v>37840</v>
      </c>
      <c r="H24" s="20" t="str">
        <f>[1]Лист1!H24</f>
        <v>РОССИЯ</v>
      </c>
      <c r="I24" s="20" t="str">
        <f>[1]Лист1!I24</f>
        <v>не имеются</v>
      </c>
      <c r="J24" s="17" t="str">
        <f>[1]Лист1!J24</f>
        <v>муниципальное бюджетное общеобразовательное учреждение средняя общеобразовательная школа (военвед) г.Зернограда</v>
      </c>
      <c r="K24" s="14">
        <f>[1]Лист1!K24</f>
        <v>10</v>
      </c>
      <c r="L24" s="13" t="str">
        <f>[1]Лист1!L24</f>
        <v>Участник</v>
      </c>
      <c r="M24" s="14">
        <f>[1]Лист1!M24</f>
        <v>154</v>
      </c>
    </row>
    <row r="25" spans="1:13" x14ac:dyDescent="0.25">
      <c r="A25" s="11" t="str">
        <f>[1]Лист1!A25</f>
        <v>Зерноградский</v>
      </c>
      <c r="B25" s="12">
        <f>[1]Лист1!B25</f>
        <v>16</v>
      </c>
      <c r="C25" s="13" t="str">
        <f>[1]Лист1!C25</f>
        <v>Голояд</v>
      </c>
      <c r="D25" s="13" t="str">
        <f>[1]Лист1!D25</f>
        <v xml:space="preserve">Алексей </v>
      </c>
      <c r="E25" s="13" t="str">
        <f>[1]Лист1!E25</f>
        <v>Алексеевич</v>
      </c>
      <c r="F25" s="20" t="str">
        <f>[1]Лист1!F25</f>
        <v>Мужской</v>
      </c>
      <c r="G25" s="15">
        <f>[1]Лист1!G25</f>
        <v>37774</v>
      </c>
      <c r="H25" s="20" t="str">
        <f>[1]Лист1!H25</f>
        <v>РОССИЯ</v>
      </c>
      <c r="I25" s="20" t="str">
        <f>[1]Лист1!I25</f>
        <v xml:space="preserve">не имеются </v>
      </c>
      <c r="J25" s="17" t="str">
        <f>[1]Лист1!J25</f>
        <v>Муниципальное бюджетное общеобразовательное учреждение 
Манычская средняя общеобразовательная школа 
Зерноградского района</v>
      </c>
      <c r="K25" s="14">
        <f>[1]Лист1!K25</f>
        <v>10</v>
      </c>
      <c r="L25" s="13" t="str">
        <f>[1]Лист1!L25</f>
        <v>Участник</v>
      </c>
      <c r="M25" s="14">
        <f>[1]Лист1!M25</f>
        <v>153</v>
      </c>
    </row>
    <row r="26" spans="1:13" x14ac:dyDescent="0.25">
      <c r="A26" s="11" t="str">
        <f>[1]Лист1!A26</f>
        <v>Зерноградский</v>
      </c>
      <c r="B26" s="12">
        <f>[1]Лист1!B26</f>
        <v>17</v>
      </c>
      <c r="C26" s="13" t="str">
        <f>[1]Лист1!C26</f>
        <v>Мосиенко</v>
      </c>
      <c r="D26" s="13" t="str">
        <f>[1]Лист1!D26</f>
        <v>Ольга</v>
      </c>
      <c r="E26" s="13" t="str">
        <f>[1]Лист1!E26</f>
        <v>Петровна</v>
      </c>
      <c r="F26" s="20" t="str">
        <f>[1]Лист1!F26</f>
        <v>Женский</v>
      </c>
      <c r="G26" s="15">
        <f>[1]Лист1!G26</f>
        <v>38097</v>
      </c>
      <c r="H26" s="20" t="str">
        <f>[1]Лист1!H26</f>
        <v>РОССИЯ</v>
      </c>
      <c r="I26" s="20" t="str">
        <f>[1]Лист1!I26</f>
        <v xml:space="preserve">не имеются </v>
      </c>
      <c r="J26" s="17" t="str">
        <f>[1]Лист1!J26</f>
        <v>Муниципальное бюджетное общеобразовательное учреждение 
Манычская средняя общеобразовательная школа 
Зерноградского района</v>
      </c>
      <c r="K26" s="14">
        <f>[1]Лист1!K26</f>
        <v>10</v>
      </c>
      <c r="L26" s="13" t="str">
        <f>[1]Лист1!L26</f>
        <v>Участник</v>
      </c>
      <c r="M26" s="14">
        <f>[1]Лист1!M26</f>
        <v>152</v>
      </c>
    </row>
    <row r="27" spans="1:13" x14ac:dyDescent="0.25">
      <c r="A27" s="11" t="str">
        <f>[1]Лист1!A27</f>
        <v>Зерноградский</v>
      </c>
      <c r="B27" s="12">
        <f>[1]Лист1!B27</f>
        <v>18</v>
      </c>
      <c r="C27" s="13" t="str">
        <f>[1]Лист1!C27</f>
        <v>Мыстров</v>
      </c>
      <c r="D27" s="13" t="str">
        <f>[1]Лист1!D27</f>
        <v>Сергей</v>
      </c>
      <c r="E27" s="13" t="str">
        <f>[1]Лист1!E27</f>
        <v>Андреевич</v>
      </c>
      <c r="F27" s="20" t="str">
        <f>[1]Лист1!F27</f>
        <v>Мужской</v>
      </c>
      <c r="G27" s="15">
        <f>[1]Лист1!G27</f>
        <v>37832</v>
      </c>
      <c r="H27" s="20" t="str">
        <f>[1]Лист1!H27</f>
        <v>РОССИЯ</v>
      </c>
      <c r="I27" s="20" t="str">
        <f>[1]Лист1!I27</f>
        <v>не имеются</v>
      </c>
      <c r="J27" s="17" t="str">
        <f>[1]Лист1!J27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27" s="14">
        <f>[1]Лист1!K27</f>
        <v>10</v>
      </c>
      <c r="L27" s="13" t="str">
        <f>[1]Лист1!L27</f>
        <v>Участник</v>
      </c>
      <c r="M27" s="14">
        <f>[1]Лист1!M27</f>
        <v>150</v>
      </c>
    </row>
    <row r="28" spans="1:13" x14ac:dyDescent="0.25">
      <c r="A28" s="11" t="str">
        <f>[1]Лист1!A28</f>
        <v>Зерноградский</v>
      </c>
      <c r="B28" s="12">
        <f>[1]Лист1!B28</f>
        <v>19</v>
      </c>
      <c r="C28" s="13" t="str">
        <f>[1]Лист1!C28</f>
        <v>Рудченко</v>
      </c>
      <c r="D28" s="13" t="str">
        <f>[1]Лист1!D28</f>
        <v>Надежда</v>
      </c>
      <c r="E28" s="13" t="str">
        <f>[1]Лист1!E28</f>
        <v>Ивановна</v>
      </c>
      <c r="F28" s="20" t="str">
        <f>[1]Лист1!F28</f>
        <v>Женский</v>
      </c>
      <c r="G28" s="15">
        <f>[1]Лист1!G28</f>
        <v>37907</v>
      </c>
      <c r="H28" s="20" t="str">
        <f>[1]Лист1!H28</f>
        <v>РОССИЯ</v>
      </c>
      <c r="I28" s="20" t="str">
        <f>[1]Лист1!I28</f>
        <v>не имеются</v>
      </c>
      <c r="J28" s="17" t="str">
        <f>[1]Лист1!J28</f>
        <v>муниципальное бюджетное общеобразовательное учреждение Большеталовская средняя общеобразовательная школа</v>
      </c>
      <c r="K28" s="14">
        <f>[1]Лист1!K28</f>
        <v>10</v>
      </c>
      <c r="L28" s="13" t="str">
        <f>[1]Лист1!L28</f>
        <v>Участник</v>
      </c>
      <c r="M28" s="14">
        <f>[1]Лист1!M28</f>
        <v>150</v>
      </c>
    </row>
    <row r="29" spans="1:13" x14ac:dyDescent="0.25">
      <c r="A29" s="11" t="str">
        <f>[1]Лист1!A29</f>
        <v>Зерноградский</v>
      </c>
      <c r="B29" s="12">
        <f>[1]Лист1!B29</f>
        <v>20</v>
      </c>
      <c r="C29" s="13" t="str">
        <f>[1]Лист1!C29</f>
        <v>Зазулин</v>
      </c>
      <c r="D29" s="13" t="str">
        <f>[1]Лист1!D29</f>
        <v>Денис</v>
      </c>
      <c r="E29" s="13" t="str">
        <f>[1]Лист1!E29</f>
        <v>Артемович</v>
      </c>
      <c r="F29" s="20" t="str">
        <f>[1]Лист1!F29</f>
        <v>Мужской</v>
      </c>
      <c r="G29" s="15">
        <f>[1]Лист1!G29</f>
        <v>37887</v>
      </c>
      <c r="H29" s="20" t="str">
        <f>[1]Лист1!H29</f>
        <v>РОССИЯ</v>
      </c>
      <c r="I29" s="20" t="str">
        <f>[1]Лист1!I29</f>
        <v>не имеются</v>
      </c>
      <c r="J29" s="17" t="str">
        <f>[1]Лист1!J29</f>
        <v>муниципальное бюджетное общеобразовательное учреждение лицей г.Зернограда</v>
      </c>
      <c r="K29" s="14">
        <f>[1]Лист1!K29</f>
        <v>10</v>
      </c>
      <c r="L29" s="13" t="str">
        <f>[1]Лист1!L29</f>
        <v>Участник</v>
      </c>
      <c r="M29" s="14">
        <f>[1]Лист1!M29</f>
        <v>150</v>
      </c>
    </row>
    <row r="30" spans="1:13" x14ac:dyDescent="0.25">
      <c r="A30" s="11" t="str">
        <f>[1]Лист1!A30</f>
        <v>Зерноградский</v>
      </c>
      <c r="B30" s="12">
        <f>[1]Лист1!B30</f>
        <v>21</v>
      </c>
      <c r="C30" s="13" t="str">
        <f>[1]Лист1!C30</f>
        <v>Русских</v>
      </c>
      <c r="D30" s="13" t="str">
        <f>[1]Лист1!D30</f>
        <v>Александр</v>
      </c>
      <c r="E30" s="13" t="str">
        <f>[1]Лист1!E30</f>
        <v>Валерьевич</v>
      </c>
      <c r="F30" s="20" t="str">
        <f>[1]Лист1!F30</f>
        <v>Мужской</v>
      </c>
      <c r="G30" s="15">
        <f>[1]Лист1!G30</f>
        <v>37255</v>
      </c>
      <c r="H30" s="20" t="str">
        <f>[1]Лист1!H30</f>
        <v>РОССИЯ</v>
      </c>
      <c r="I30" s="20" t="str">
        <f>[1]Лист1!I30</f>
        <v>не имеются</v>
      </c>
      <c r="J30" s="17" t="str">
        <f>[1]Лист1!J30</f>
        <v>муниципальное бюджетное общеобразовательное учреждение Клюевская средняя общеобразовательная школа Зерноградского района</v>
      </c>
      <c r="K30" s="14">
        <f>[1]Лист1!K30</f>
        <v>11</v>
      </c>
      <c r="L30" s="13" t="str">
        <f>[1]Лист1!L30</f>
        <v>Участник</v>
      </c>
      <c r="M30" s="14">
        <f>[1]Лист1!M30</f>
        <v>147</v>
      </c>
    </row>
    <row r="31" spans="1:13" x14ac:dyDescent="0.25">
      <c r="A31" s="11" t="str">
        <f>[1]Лист1!A31</f>
        <v>Зерноградский</v>
      </c>
      <c r="B31" s="12">
        <f>[1]Лист1!B31</f>
        <v>22</v>
      </c>
      <c r="C31" s="13" t="str">
        <f>[1]Лист1!C31</f>
        <v>Риттер</v>
      </c>
      <c r="D31" s="13" t="str">
        <f>[1]Лист1!D31</f>
        <v>Даниил</v>
      </c>
      <c r="E31" s="13" t="str">
        <f>[1]Лист1!E31</f>
        <v>Антонович</v>
      </c>
      <c r="F31" s="20" t="str">
        <f>[1]Лист1!F31</f>
        <v>Мужской</v>
      </c>
      <c r="G31" s="15">
        <f>[1]Лист1!G31</f>
        <v>37618</v>
      </c>
      <c r="H31" s="20" t="str">
        <f>[1]Лист1!H31</f>
        <v>Россия</v>
      </c>
      <c r="I31" s="20" t="str">
        <f>[1]Лист1!I31</f>
        <v>не имеются</v>
      </c>
      <c r="J31" s="17" t="str">
        <f>[1]Лист1!J31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31" s="14">
        <f>[1]Лист1!K31</f>
        <v>11</v>
      </c>
      <c r="L31" s="13" t="str">
        <f>[1]Лист1!L31</f>
        <v>Участник</v>
      </c>
      <c r="M31" s="14">
        <f>[1]Лист1!M31</f>
        <v>145</v>
      </c>
    </row>
    <row r="32" spans="1:13" x14ac:dyDescent="0.25">
      <c r="A32" s="11" t="str">
        <f>[1]Лист1!A32</f>
        <v>Зерноградский</v>
      </c>
      <c r="B32" s="12">
        <f>[1]Лист1!B32</f>
        <v>23</v>
      </c>
      <c r="C32" s="13" t="str">
        <f>[1]Лист1!C32</f>
        <v>Руденко</v>
      </c>
      <c r="D32" s="13" t="str">
        <f>[1]Лист1!D32</f>
        <v>Максим</v>
      </c>
      <c r="E32" s="13" t="str">
        <f>[1]Лист1!E32</f>
        <v>Андреевич</v>
      </c>
      <c r="F32" s="20" t="str">
        <f>[1]Лист1!F32</f>
        <v>Мужской</v>
      </c>
      <c r="G32" s="15">
        <f>[1]Лист1!G32</f>
        <v>37641</v>
      </c>
      <c r="H32" s="20" t="str">
        <f>[1]Лист1!H32</f>
        <v>РОССИЯ</v>
      </c>
      <c r="I32" s="20" t="str">
        <f>[1]Лист1!I32</f>
        <v>не имеются</v>
      </c>
      <c r="J32" s="17" t="str">
        <f>[1]Лист1!J32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32" s="14">
        <f>[1]Лист1!K32</f>
        <v>10</v>
      </c>
      <c r="L32" s="13" t="str">
        <f>[1]Лист1!L32</f>
        <v>Участник</v>
      </c>
      <c r="M32" s="14">
        <f>[1]Лист1!M32</f>
        <v>140</v>
      </c>
    </row>
    <row r="33" spans="1:13" x14ac:dyDescent="0.25">
      <c r="A33" s="11" t="str">
        <f>[1]Лист1!A33</f>
        <v>Зерноградский</v>
      </c>
      <c r="B33" s="12">
        <f>[1]Лист1!B33</f>
        <v>24</v>
      </c>
      <c r="C33" s="13" t="str">
        <f>[1]Лист1!C33</f>
        <v>Кукушкина</v>
      </c>
      <c r="D33" s="13" t="str">
        <f>[1]Лист1!D33</f>
        <v>Наталья</v>
      </c>
      <c r="E33" s="13" t="str">
        <f>[1]Лист1!E33</f>
        <v>Николаевна</v>
      </c>
      <c r="F33" s="20" t="str">
        <f>[1]Лист1!F33</f>
        <v>Женский</v>
      </c>
      <c r="G33" s="15">
        <f>[1]Лист1!G33</f>
        <v>37376</v>
      </c>
      <c r="H33" s="20" t="str">
        <f>[1]Лист1!H33</f>
        <v>Россия</v>
      </c>
      <c r="I33" s="20" t="str">
        <f>[1]Лист1!I33</f>
        <v>не имеются</v>
      </c>
      <c r="J33" s="17" t="str">
        <f>[1]Лист1!J33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33" s="14">
        <f>[1]Лист1!K33</f>
        <v>11</v>
      </c>
      <c r="L33" s="13" t="str">
        <f>[1]Лист1!L33</f>
        <v>Участник</v>
      </c>
      <c r="M33" s="14">
        <f>[1]Лист1!M33</f>
        <v>139</v>
      </c>
    </row>
    <row r="34" spans="1:13" x14ac:dyDescent="0.25">
      <c r="A34" s="11" t="str">
        <f>[1]Лист1!A34</f>
        <v>Зерноградский</v>
      </c>
      <c r="B34" s="12">
        <f>[1]Лист1!B34</f>
        <v>25</v>
      </c>
      <c r="C34" s="13" t="str">
        <f>[1]Лист1!C34</f>
        <v>Кучеренко</v>
      </c>
      <c r="D34" s="13" t="str">
        <f>[1]Лист1!D34</f>
        <v>Станислав</v>
      </c>
      <c r="E34" s="13" t="str">
        <f>[1]Лист1!E34</f>
        <v>Михайлович</v>
      </c>
      <c r="F34" s="20" t="str">
        <f>[1]Лист1!F34</f>
        <v>Мужской</v>
      </c>
      <c r="G34" s="15">
        <f>[1]Лист1!G34</f>
        <v>37700</v>
      </c>
      <c r="H34" s="20" t="str">
        <f>[1]Лист1!H34</f>
        <v>РОССИЯ</v>
      </c>
      <c r="I34" s="20" t="str">
        <f>[1]Лист1!I34</f>
        <v>не имеются</v>
      </c>
      <c r="J34" s="17" t="str">
        <f>[1]Лист1!J34</f>
        <v>муниципальное бюджетное общеобразовательное учреждение Большеталовская средняя общеобразовательная школа</v>
      </c>
      <c r="K34" s="14">
        <f>[1]Лист1!K34</f>
        <v>10</v>
      </c>
      <c r="L34" s="13" t="str">
        <f>[1]Лист1!L34</f>
        <v>Участник</v>
      </c>
      <c r="M34" s="14">
        <f>[1]Лист1!M34</f>
        <v>138</v>
      </c>
    </row>
    <row r="35" spans="1:13" x14ac:dyDescent="0.25">
      <c r="A35" s="11" t="str">
        <f>[1]Лист1!A35</f>
        <v>Зерноградский</v>
      </c>
      <c r="B35" s="12">
        <f>[1]Лист1!B35</f>
        <v>26</v>
      </c>
      <c r="C35" s="13" t="str">
        <f>[1]Лист1!C35</f>
        <v>Лысенко</v>
      </c>
      <c r="D35" s="13" t="str">
        <f>[1]Лист1!D35</f>
        <v>Василий</v>
      </c>
      <c r="E35" s="13" t="str">
        <f>[1]Лист1!E35</f>
        <v>Дмитриевич</v>
      </c>
      <c r="F35" s="20" t="str">
        <f>[1]Лист1!F35</f>
        <v>Мужской</v>
      </c>
      <c r="G35" s="15">
        <f>[1]Лист1!G35</f>
        <v>38002</v>
      </c>
      <c r="H35" s="20" t="str">
        <f>[1]Лист1!H35</f>
        <v>РОССИЯ</v>
      </c>
      <c r="I35" s="20" t="str">
        <f>[1]Лист1!I35</f>
        <v>не имеются</v>
      </c>
      <c r="J35" s="17" t="str">
        <f>[1]Лист1!J35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35" s="14">
        <f>[1]Лист1!K35</f>
        <v>10</v>
      </c>
      <c r="L35" s="13" t="str">
        <f>[1]Лист1!L35</f>
        <v>Участник</v>
      </c>
      <c r="M35" s="14">
        <f>[1]Лист1!M35</f>
        <v>132</v>
      </c>
    </row>
    <row r="36" spans="1:13" x14ac:dyDescent="0.25">
      <c r="A36" s="11" t="str">
        <f>[1]Лист1!A36</f>
        <v>Зерноградский</v>
      </c>
      <c r="B36" s="12">
        <f>[1]Лист1!B36</f>
        <v>27</v>
      </c>
      <c r="C36" s="13" t="str">
        <f>[1]Лист1!C36</f>
        <v>Ямполев</v>
      </c>
      <c r="D36" s="13" t="str">
        <f>[1]Лист1!D36</f>
        <v>Леонид</v>
      </c>
      <c r="E36" s="13" t="str">
        <f>[1]Лист1!E36</f>
        <v>Алексеевич</v>
      </c>
      <c r="F36" s="20" t="str">
        <f>[1]Лист1!F36</f>
        <v>Мужской</v>
      </c>
      <c r="G36" s="15">
        <f>[1]Лист1!G36</f>
        <v>37887</v>
      </c>
      <c r="H36" s="20" t="str">
        <f>[1]Лист1!H36</f>
        <v>РОССИЯ</v>
      </c>
      <c r="I36" s="20" t="str">
        <f>[1]Лист1!I36</f>
        <v>не имеются</v>
      </c>
      <c r="J36" s="17" t="str">
        <f>[1]Лист1!J36</f>
        <v>муниципальное бюджетное общеобразовательное учреждение Клюевская средняя общеобразовательная школа Зерноградского района</v>
      </c>
      <c r="K36" s="14">
        <f>[1]Лист1!K36</f>
        <v>10</v>
      </c>
      <c r="L36" s="13" t="str">
        <f>[1]Лист1!L36</f>
        <v>Участник</v>
      </c>
      <c r="M36" s="14">
        <f>[1]Лист1!M36</f>
        <v>126</v>
      </c>
    </row>
    <row r="37" spans="1:13" x14ac:dyDescent="0.25">
      <c r="A37" s="11" t="str">
        <f>[1]Лист1!A37</f>
        <v>Зерноградский</v>
      </c>
      <c r="B37" s="12">
        <f>[1]Лист1!B37</f>
        <v>28</v>
      </c>
      <c r="C37" s="13" t="str">
        <f>[1]Лист1!C37</f>
        <v>Роман</v>
      </c>
      <c r="D37" s="13" t="str">
        <f>[1]Лист1!D37</f>
        <v>Никита</v>
      </c>
      <c r="E37" s="13" t="str">
        <f>[1]Лист1!E37</f>
        <v>Евгеньевич</v>
      </c>
      <c r="F37" s="20" t="str">
        <f>[1]Лист1!F37</f>
        <v>Мужской</v>
      </c>
      <c r="G37" s="15">
        <f>[1]Лист1!G37</f>
        <v>37830</v>
      </c>
      <c r="H37" s="20" t="str">
        <f>[1]Лист1!H37</f>
        <v>РОССИЯ</v>
      </c>
      <c r="I37" s="20" t="str">
        <f>[1]Лист1!I37</f>
        <v>не имеются</v>
      </c>
      <c r="J37" s="17" t="str">
        <f>[1]Лист1!J37</f>
        <v>муниципальное бюджетное общеобразовательное учреждение Большеталовская средняя общеобразовательная школа</v>
      </c>
      <c r="K37" s="14">
        <f>[1]Лист1!K37</f>
        <v>10</v>
      </c>
      <c r="L37" s="13" t="str">
        <f>[1]Лист1!L37</f>
        <v>Участник</v>
      </c>
      <c r="M37" s="14">
        <f>[1]Лист1!M37</f>
        <v>116</v>
      </c>
    </row>
    <row r="38" spans="1:13" x14ac:dyDescent="0.25">
      <c r="A38" s="11" t="str">
        <f>[1]Лист1!A38</f>
        <v>Зерноградский</v>
      </c>
      <c r="B38" s="12">
        <f>[1]Лист1!B38</f>
        <v>29</v>
      </c>
      <c r="C38" s="13" t="str">
        <f>[1]Лист1!C38</f>
        <v>Калайджян</v>
      </c>
      <c r="D38" s="13" t="str">
        <f>[1]Лист1!D38</f>
        <v>Эллина</v>
      </c>
      <c r="E38" s="13" t="str">
        <f>[1]Лист1!E38</f>
        <v>Алексеевна</v>
      </c>
      <c r="F38" s="20" t="str">
        <f>[1]Лист1!F38</f>
        <v>Женский</v>
      </c>
      <c r="G38" s="15">
        <f>[1]Лист1!G38</f>
        <v>37991</v>
      </c>
      <c r="H38" s="20" t="str">
        <f>[1]Лист1!H38</f>
        <v>РОССИЯ</v>
      </c>
      <c r="I38" s="20" t="str">
        <f>[1]Лист1!I38</f>
        <v>не имеются</v>
      </c>
      <c r="J38" s="17" t="str">
        <f>[1]Лист1!J38</f>
        <v>муниципальное бюджетное общеобразовательное учреждение лицей г.Зернограда</v>
      </c>
      <c r="K38" s="14">
        <f>[1]Лист1!K38</f>
        <v>10</v>
      </c>
      <c r="L38" s="13" t="str">
        <f>[1]Лист1!L38</f>
        <v>Участник</v>
      </c>
      <c r="M38" s="14">
        <f>[1]Лист1!M38</f>
        <v>111</v>
      </c>
    </row>
    <row r="39" spans="1:13" x14ac:dyDescent="0.25">
      <c r="A39" s="11" t="str">
        <f>[1]Лист1!A39</f>
        <v>Зерноградский</v>
      </c>
      <c r="B39" s="12">
        <f>[1]Лист1!B39</f>
        <v>30</v>
      </c>
      <c r="C39" s="13" t="str">
        <f>[1]Лист1!C39</f>
        <v>Иванов</v>
      </c>
      <c r="D39" s="13" t="str">
        <f>[1]Лист1!D39</f>
        <v>Виктор</v>
      </c>
      <c r="E39" s="13" t="str">
        <f>[1]Лист1!E39</f>
        <v>Викторович</v>
      </c>
      <c r="F39" s="20" t="str">
        <f>[1]Лист1!F39</f>
        <v>Мужской</v>
      </c>
      <c r="G39" s="15">
        <f>[1]Лист1!G39</f>
        <v>37197</v>
      </c>
      <c r="H39" s="20" t="str">
        <f>[1]Лист1!H39</f>
        <v>РОССИЯ</v>
      </c>
      <c r="I39" s="20" t="str">
        <f>[1]Лист1!I39</f>
        <v>не имеются</v>
      </c>
      <c r="J39" s="17" t="str">
        <f>[1]Лист1!J39</f>
        <v>Муниципальное бюджетное общеобразовательное учреждение Красноармейская средняя общеобразовательная школа Зерноградского района  имени Героя Российской Федерации Дзюбы А.И</v>
      </c>
      <c r="K39" s="14">
        <f>[1]Лист1!K39</f>
        <v>10</v>
      </c>
      <c r="L39" s="13" t="str">
        <f>[1]Лист1!L39</f>
        <v>Участник</v>
      </c>
      <c r="M39" s="14">
        <f>[1]Лист1!M39</f>
        <v>104</v>
      </c>
    </row>
    <row r="40" spans="1:13" x14ac:dyDescent="0.25">
      <c r="A40" s="11" t="str">
        <f>[1]Лист1!A40</f>
        <v>Зерноградский</v>
      </c>
      <c r="B40" s="12">
        <f>[1]Лист1!B40</f>
        <v>31</v>
      </c>
      <c r="C40" s="13" t="str">
        <f>[1]Лист1!C40</f>
        <v>Валова</v>
      </c>
      <c r="D40" s="13" t="str">
        <f>[1]Лист1!D40</f>
        <v>Анастасия</v>
      </c>
      <c r="E40" s="13" t="str">
        <f>[1]Лист1!E40</f>
        <v>Юрьевна</v>
      </c>
      <c r="F40" s="20" t="str">
        <f>[1]Лист1!F40</f>
        <v>Женский</v>
      </c>
      <c r="G40" s="15">
        <f>[1]Лист1!G40</f>
        <v>37889</v>
      </c>
      <c r="H40" s="20" t="str">
        <f>[1]Лист1!H40</f>
        <v>РОССИЯ</v>
      </c>
      <c r="I40" s="20" t="str">
        <f>[1]Лист1!I40</f>
        <v>не имеются</v>
      </c>
      <c r="J40" s="17" t="str">
        <f>[1]Лист1!J40</f>
        <v>муниципальное бюджетное общеобразовательное учреждение средняя общеобразовательная школа (военвед) г.Зернограда</v>
      </c>
      <c r="K40" s="14">
        <f>[1]Лист1!K40</f>
        <v>10</v>
      </c>
      <c r="L40" s="13" t="str">
        <f>[1]Лист1!L40</f>
        <v>Участник</v>
      </c>
      <c r="M40" s="14">
        <f>[1]Лист1!M40</f>
        <v>101</v>
      </c>
    </row>
    <row r="41" spans="1:13" x14ac:dyDescent="0.25">
      <c r="A41" s="11" t="str">
        <f>[1]Лист1!A41</f>
        <v>Зерноградский</v>
      </c>
      <c r="B41" s="12">
        <f>[1]Лист1!B41</f>
        <v>32</v>
      </c>
      <c r="C41" s="13" t="str">
        <f>[1]Лист1!C41</f>
        <v>Павлюкевич</v>
      </c>
      <c r="D41" s="13" t="str">
        <f>[1]Лист1!D41</f>
        <v xml:space="preserve">Михаил </v>
      </c>
      <c r="E41" s="13" t="str">
        <f>[1]Лист1!E41</f>
        <v>Сергеевич</v>
      </c>
      <c r="F41" s="20" t="str">
        <f>[1]Лист1!F41</f>
        <v>Мужской</v>
      </c>
      <c r="G41" s="15">
        <f>[1]Лист1!G41</f>
        <v>37762</v>
      </c>
      <c r="H41" s="20" t="str">
        <f>[1]Лист1!H41</f>
        <v>РОССИЯ</v>
      </c>
      <c r="I41" s="20" t="str">
        <f>[1]Лист1!I41</f>
        <v>не имеются</v>
      </c>
      <c r="J41" s="17" t="str">
        <f>[1]Лист1!J41</f>
        <v>муниципальное бюджетное общеобразовательное учреждение средняя общеобразовательная школа г. Зернограда</v>
      </c>
      <c r="K41" s="14">
        <f>[1]Лист1!K41</f>
        <v>10</v>
      </c>
      <c r="L41" s="13" t="str">
        <f>[1]Лист1!L41</f>
        <v>Участник</v>
      </c>
      <c r="M41" s="14">
        <f>[1]Лист1!M41</f>
        <v>100</v>
      </c>
    </row>
    <row r="42" spans="1:13" x14ac:dyDescent="0.25">
      <c r="A42" s="11" t="str">
        <f>[1]Лист1!A42</f>
        <v>Зерноградский</v>
      </c>
      <c r="B42" s="12">
        <f>[1]Лист1!B42</f>
        <v>33</v>
      </c>
      <c r="C42" s="13" t="str">
        <f>[1]Лист1!C42</f>
        <v>Горстка</v>
      </c>
      <c r="D42" s="13" t="str">
        <f>[1]Лист1!D42</f>
        <v>Анастасия</v>
      </c>
      <c r="E42" s="13" t="str">
        <f>[1]Лист1!E42</f>
        <v>Васильевна</v>
      </c>
      <c r="F42" s="20" t="str">
        <f>[1]Лист1!F42</f>
        <v>Женский</v>
      </c>
      <c r="G42" s="15">
        <f>[1]Лист1!G42</f>
        <v>37823</v>
      </c>
      <c r="H42" s="20" t="str">
        <f>[1]Лист1!H42</f>
        <v>РОССИЯ</v>
      </c>
      <c r="I42" s="20" t="str">
        <f>[1]Лист1!I42</f>
        <v>не имеются</v>
      </c>
      <c r="J42" s="17" t="str">
        <f>[1]Лист1!J42</f>
        <v>муниципальное бюджетное общеобразовательное учреждение гимназия г.Зернограда</v>
      </c>
      <c r="K42" s="14">
        <f>[1]Лист1!K42</f>
        <v>10</v>
      </c>
      <c r="L42" s="13" t="str">
        <f>[1]Лист1!L42</f>
        <v>Участник</v>
      </c>
      <c r="M42" s="14">
        <f>[1]Лист1!M42</f>
        <v>72</v>
      </c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2019-11-27T04:51:43Z</dcterms:modified>
</cp:coreProperties>
</file>