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<sst xmlns="http://schemas.openxmlformats.org/spreadsheetml/2006/main" count="340" uniqueCount="338">
  <si>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</si>
  <si>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</si>
  <si>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</si>
  <si>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</si>
  <si>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</si>
  <si>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</si>
  <si>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</si>
  <si>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</si>
  <si>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</si>
  <si>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</si>
  <si>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</si>
  <si>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</si>
  <si>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</si>
  <si>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</si>
  <si>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</si>
  <si>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</si>
  <si>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</si>
  <si>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</si>
  <si>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</si>
  <si>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</si>
  <si>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</si>
  <si>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</si>
  <si>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</si>
  <si>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</si>
  <si>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</si>
  <si>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</si>
  <si>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</si>
  <si>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</si>
  <si>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</si>
  <si>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</si>
  <si>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</si>
  <si>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</si>
  <si>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</si>
  <si>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</si>
  <si>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</si>
  <si>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</si>
  <si>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</si>
  <si>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</si>
  <si>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</si>
  <si>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</si>
  <si>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</si>
  <si>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</si>
  <si>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</si>
  <si>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</si>
  <si>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</si>
  <si>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</si>
  <si>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</si>
  <si>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</si>
  <si>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</si>
  <si>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</si>
  <si>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</si>
  <si>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</si>
  <si>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</si>
  <si>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</si>
  <si>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</si>
  <si>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</si>
  <si>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</si>
  <si>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</si>
  <si>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</si>
  <si>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</si>
  <si>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</si>
  <si>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</si>
  <si>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</si>
  <si>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</si>
  <si>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</si>
  <si>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</si>
  <si>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</si>
  <si>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</si>
  <si>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</si>
  <si>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</si>
  <si>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</si>
  <si>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</si>
  <si>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</si>
  <si>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</si>
  <si>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</si>
  <si>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</si>
  <si>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</si>
  <si>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</si>
  <si>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</si>
  <si>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</si>
  <si>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</si>
  <si>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</si>
  <si>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</si>
  <si>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</si>
  <si>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</si>
  <si>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</si>
  <si>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</si>
  <si>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</si>
  <si>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</si>
  <si>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</si>
  <si>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</si>
  <si>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</si>
  <si>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</si>
  <si>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</si>
  <si>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</si>
  <si>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</si>
  <si>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</si>
  <si>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</si>
  <si>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</si>
  <si>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</si>
  <si>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</si>
  <si>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</si>
  <si>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</si>
  <si>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</si>
  <si>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</si>
  <si>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</si>
  <si>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</si>
  <si>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</si>
  <si>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</si>
  <si>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</si>
  <si>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</si>
  <si>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</si>
  <si>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</si>
  <si>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</si>
  <si>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</si>
  <si>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</si>
  <si>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</si>
  <si>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</si>
  <si>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</si>
  <si>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</si>
  <si>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</si>
  <si>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</si>
  <si>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</si>
  <si>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</si>
  <si>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</si>
  <si>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</si>
  <si>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</si>
  <si>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</si>
  <si>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</si>
  <si>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</si>
  <si>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</si>
  <si>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</si>
  <si>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</si>
  <si>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</si>
  <si>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</si>
  <si>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</si>
  <si>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</si>
  <si>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</si>
  <si>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</si>
  <si>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</si>
  <si>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</si>
  <si>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</si>
  <si>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</si>
  <si>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</si>
  <si>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</si>
  <si>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</si>
  <si>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</si>
  <si>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</si>
  <si>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</si>
  <si>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</si>
  <si>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</si>
  <si>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</si>
  <si>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</si>
  <si>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</si>
  <si>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</si>
  <si>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</si>
  <si>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</si>
  <si>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</si>
  <si>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</si>
  <si>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</si>
  <si>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</si>
  <si>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</si>
  <si>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</si>
  <si>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</si>
  <si>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</si>
  <si>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</si>
  <si>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</si>
  <si>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</si>
  <si>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</si>
  <si>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</si>
  <si>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</si>
  <si>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</si>
  <si>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</si>
  <si>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</si>
  <si>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</si>
  <si>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</si>
  <si>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</si>
  <si>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</si>
  <si>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</si>
  <si>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</si>
  <si>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</si>
  <si>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</si>
  <si>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</si>
  <si>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</si>
  <si>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</si>
  <si>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</si>
  <si>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</si>
  <si>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</si>
  <si>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</si>
  <si>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</si>
  <si>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</si>
  <si>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</si>
  <si>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</si>
  <si>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</si>
  <si>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</si>
  <si>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</si>
  <si>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</si>
  <si>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</si>
  <si>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</si>
  <si>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</si>
  <si>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</si>
  <si>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</si>
  <si>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</si>
  <si>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</si>
  <si>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</si>
  <si>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</si>
  <si>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</si>
  <si>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</si>
  <si>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</si>
  <si>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</si>
  <si>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</si>
  <si>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</si>
  <si>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</si>
  <si>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</si>
  <si>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</si>
  <si>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</si>
  <si>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</si>
  <si>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</si>
  <si>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</si>
  <si>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</si>
  <si>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</si>
  <si>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</si>
  <si>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</si>
  <si>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</si>
  <si>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</si>
  <si>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</si>
  <si>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</si>
  <si>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</si>
  <si>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</si>
  <si>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</si>
  <si>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</si>
  <si>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</si>
  <si>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</si>
  <si>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</si>
  <si>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</si>
  <si>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</si>
  <si>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</si>
  <si>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</si>
  <si>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</si>
  <si>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</si>
  <si>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</si>
  <si>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</si>
  <si>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</si>
  <si>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</si>
  <si>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</si>
  <si>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</si>
  <si>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</si>
  <si>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</si>
  <si>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</si>
  <si>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</si>
  <si>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</si>
  <si>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</si>
  <si>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</si>
  <si>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</si>
  <si>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</si>
  <si>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</si>
  <si>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</si>
  <si>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</si>
  <si>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</si>
  <si>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</si>
  <si>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</si>
  <si>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</si>
  <si>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</si>
  <si>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</si>
  <si>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</si>
  <si>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</si>
  <si>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</si>
  <si>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</si>
  <si>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</si>
  <si>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</si>
  <si>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</si>
  <si>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</si>
  <si>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</si>
  <si>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</si>
  <si>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</si>
  <si>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</si>
  <si>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</si>
  <si>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</si>
  <si>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</si>
  <si>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</si>
  <si>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</si>
  <si>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</si>
  <si>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</si>
  <si>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</si>
  <si>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</si>
  <si>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</si>
  <si>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</si>
  <si>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</si>
  <si>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</si>
  <si>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</si>
  <si>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</si>
  <si>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</si>
  <si>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</si>
  <si>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</si>
  <si>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</si>
  <si>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</si>
  <si>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</si>
  <si>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</si>
  <si>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</si>
  <si>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</si>
  <si>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</si>
  <si>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</si>
  <si>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</si>
  <si>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</si>
  <si>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</si>
  <si>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</si>
  <si>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</si>
  <si>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</si>
  <si>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</si>
  <si>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</si>
  <si>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</si>
  <si>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</si>
  <si>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</si>
  <si>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</si>
  <si>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</si>
  <si>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</si>
  <si>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</si>
  <si>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</si>
  <si>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</si>
  <si>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</si>
  <si>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</si>
  <si>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</si>
  <si>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</si>
  <si>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</si>
  <si>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</si>
  <si>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</si>
  <si>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</si>
  <si>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</si>
  <si>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</si>
  <si>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</si>
  <si>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</si>
  <si>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</si>
  <si>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</si>
  <si>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</si>
  <si>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</si>
  <si>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</si>
  <si>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</si>
  <si>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>19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</si>
</sst>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8;&#1072;&#1074;&#1086;/&#1047;&#1077;&#1088;&#1085;&#1086;&#1075;&#1088;&#1072;&#1076;&#1089;&#1082;&#1080;&#1081;_&#1087;&#1088;&#1072;&#1074;&#1086;_9_&#1092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 xml:space="preserve">Баканова </v>
          </cell>
          <cell r="D10" t="str">
            <v>Анастасия</v>
          </cell>
          <cell r="E10" t="str">
            <v>Сергеевна</v>
          </cell>
          <cell r="F10" t="str">
            <v>Женский</v>
          </cell>
          <cell r="G10">
            <v>37746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9</v>
          </cell>
          <cell r="L10" t="str">
            <v>Победитель</v>
          </cell>
          <cell r="M10">
            <v>60</v>
          </cell>
        </row>
        <row r="11">
          <cell r="A11" t="str">
            <v>Зерноградский</v>
          </cell>
          <cell r="B11">
            <v>2</v>
          </cell>
          <cell r="C11" t="str">
            <v xml:space="preserve">Енина </v>
          </cell>
          <cell r="D11" t="str">
            <v>Анастасия</v>
          </cell>
          <cell r="E11" t="str">
            <v>Владимировна</v>
          </cell>
          <cell r="F11" t="str">
            <v>Женский</v>
          </cell>
          <cell r="G11">
            <v>37798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9</v>
          </cell>
          <cell r="L11" t="str">
            <v>Призер</v>
          </cell>
          <cell r="M11">
            <v>51</v>
          </cell>
        </row>
        <row r="12">
          <cell r="A12" t="str">
            <v>Зерноградский</v>
          </cell>
          <cell r="B12">
            <v>3</v>
          </cell>
          <cell r="C12" t="str">
            <v>Петренко</v>
          </cell>
          <cell r="D12" t="str">
            <v>Дарья</v>
          </cell>
          <cell r="E12" t="str">
            <v>Михайловна</v>
          </cell>
          <cell r="F12" t="str">
            <v>Женский</v>
          </cell>
          <cell r="G12" t="str">
            <v>19.09.2003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9</v>
          </cell>
          <cell r="L12" t="str">
            <v>Участник</v>
          </cell>
          <cell r="M12">
            <v>26</v>
          </cell>
        </row>
        <row r="13">
          <cell r="A13" t="str">
            <v>Зерноградский</v>
          </cell>
          <cell r="B13">
            <v>4</v>
          </cell>
          <cell r="C13" t="str">
            <v xml:space="preserve">Возлюбленная </v>
          </cell>
          <cell r="D13" t="str">
            <v xml:space="preserve">Надежда </v>
          </cell>
          <cell r="E13" t="str">
            <v xml:space="preserve">Сергеевна </v>
          </cell>
          <cell r="F13" t="str">
            <v>Женский</v>
          </cell>
          <cell r="G13">
            <v>37699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9</v>
          </cell>
          <cell r="L13" t="str">
            <v>Участник</v>
          </cell>
          <cell r="M13">
            <v>26</v>
          </cell>
        </row>
        <row r="14">
          <cell r="A14" t="str">
            <v>Зерноградский</v>
          </cell>
          <cell r="B14">
            <v>5</v>
          </cell>
          <cell r="C14" t="str">
            <v>Горстка</v>
          </cell>
          <cell r="D14" t="str">
            <v>Анастасия</v>
          </cell>
          <cell r="E14" t="str">
            <v>Васильевна</v>
          </cell>
          <cell r="F14" t="str">
            <v>Женский</v>
          </cell>
          <cell r="G14" t="str">
            <v>21.07.2003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гимназия г.Зернограда</v>
          </cell>
          <cell r="K14">
            <v>9</v>
          </cell>
          <cell r="L14" t="str">
            <v>Участник</v>
          </cell>
          <cell r="M14">
            <v>22</v>
          </cell>
        </row>
        <row r="15">
          <cell r="A15" t="str">
            <v>Зерноградский</v>
          </cell>
          <cell r="B15">
            <v>6</v>
          </cell>
          <cell r="C15" t="str">
            <v xml:space="preserve">Чумаков </v>
          </cell>
          <cell r="D15" t="str">
            <v xml:space="preserve">Александр </v>
          </cell>
          <cell r="E15" t="str">
            <v>Сергеевич</v>
          </cell>
          <cell r="F15" t="str">
            <v>Мужской</v>
          </cell>
          <cell r="G15">
            <v>37789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9</v>
          </cell>
          <cell r="L15" t="str">
            <v>Участник</v>
          </cell>
          <cell r="M15">
            <v>21</v>
          </cell>
        </row>
        <row r="16">
          <cell r="A16" t="str">
            <v>Зерноградский</v>
          </cell>
          <cell r="B16">
            <v>7</v>
          </cell>
          <cell r="C16" t="str">
            <v>Вагнер</v>
          </cell>
          <cell r="D16" t="str">
            <v xml:space="preserve">Алина </v>
          </cell>
          <cell r="E16" t="str">
            <v>Александровна</v>
          </cell>
          <cell r="F16" t="str">
            <v>Женский</v>
          </cell>
          <cell r="G16">
            <v>37945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9</v>
          </cell>
          <cell r="L16" t="str">
            <v>Участник</v>
          </cell>
          <cell r="M16">
            <v>20</v>
          </cell>
        </row>
        <row r="17">
          <cell r="A17" t="str">
            <v>Зерноградский</v>
          </cell>
          <cell r="B17">
            <v>8</v>
          </cell>
          <cell r="C17" t="str">
            <v xml:space="preserve">Черскова </v>
          </cell>
          <cell r="D17" t="str">
            <v>Анастасия</v>
          </cell>
          <cell r="E17" t="str">
            <v>Егоровна</v>
          </cell>
          <cell r="F17" t="str">
            <v>Женский</v>
          </cell>
          <cell r="G17">
            <v>37781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9</v>
          </cell>
          <cell r="L17" t="str">
            <v>Участник</v>
          </cell>
          <cell r="M17">
            <v>15.5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10" sqref="A10:M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tr">
        <f>[1]Форма3!A10</f>
        <v>Зерноградский</v>
      </c>
      <c r="B10" s="17">
        <f>[1]Форма3!B10</f>
        <v>1</v>
      </c>
      <c r="C10" s="18" t="str">
        <f>[1]Форма3!C10</f>
        <v xml:space="preserve">Баканова </v>
      </c>
      <c r="D10" s="18" t="str">
        <f>[1]Форма3!D10</f>
        <v>Анастасия</v>
      </c>
      <c r="E10" s="18" t="str">
        <f>[1]Форма3!E10</f>
        <v>Сергеевна</v>
      </c>
      <c r="F10" s="19" t="str">
        <f>[1]Форма3!F10</f>
        <v>Женский</v>
      </c>
      <c r="G10" s="20">
        <f>[1]Форма3!G10</f>
        <v>37746</v>
      </c>
      <c r="H10" s="19" t="str">
        <f>[1]Форма3!H10</f>
        <v>РОССИЯ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9</v>
      </c>
      <c r="L10" s="19" t="str">
        <f>[1]Форма3!L10</f>
        <v>Победитель</v>
      </c>
      <c r="M10" s="19">
        <f>[1]Форма3!M10</f>
        <v>60</v>
      </c>
    </row>
    <row r="11" spans="1:13" x14ac:dyDescent="0.25">
      <c r="A11" s="16" t="str">
        <f>[1]Форма3!A11</f>
        <v>Зерноградский</v>
      </c>
      <c r="B11" s="17">
        <f>[1]Форма3!B11</f>
        <v>2</v>
      </c>
      <c r="C11" s="18" t="str">
        <f>[1]Форма3!C11</f>
        <v xml:space="preserve">Енина </v>
      </c>
      <c r="D11" s="18" t="str">
        <f>[1]Форма3!D11</f>
        <v>Анастасия</v>
      </c>
      <c r="E11" s="18" t="str">
        <f>[1]Форма3!E11</f>
        <v>Владимировна</v>
      </c>
      <c r="F11" s="19" t="str">
        <f>[1]Форма3!F11</f>
        <v>Женский</v>
      </c>
      <c r="G11" s="20">
        <f>[1]Форма3!G11</f>
        <v>37798</v>
      </c>
      <c r="H11" s="19" t="str">
        <f>[1]Форма3!H11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9</v>
      </c>
      <c r="L11" s="19" t="str">
        <f>[1]Форма3!L11</f>
        <v>Призер</v>
      </c>
      <c r="M11" s="19">
        <f>[1]Форма3!M11</f>
        <v>51</v>
      </c>
    </row>
    <row r="12" spans="1:13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Петренко</v>
      </c>
      <c r="D12" s="18" t="str">
        <f>[1]Форма3!D12</f>
        <v>Дарья</v>
      </c>
      <c r="E12" s="18" t="str">
        <f>[1]Форма3!E12</f>
        <v>Михайловна</v>
      </c>
      <c r="F12" s="19" t="str">
        <f>[1]Форма3!F12</f>
        <v>Женский</v>
      </c>
      <c r="G12" s="20" t="str">
        <f>[1]Форма3!G12</f>
        <v>19.09.2003</v>
      </c>
      <c r="H12" s="19" t="str">
        <f>[1]Форма3!H12</f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гимназия г.Зернограда</v>
      </c>
      <c r="K12" s="19">
        <f>[1]Форма3!K12</f>
        <v>9</v>
      </c>
      <c r="L12" s="19" t="str">
        <f>[1]Форма3!L12</f>
        <v>Участник</v>
      </c>
      <c r="M12" s="19">
        <f>[1]Форма3!M12</f>
        <v>26</v>
      </c>
    </row>
    <row r="13" spans="1:13" x14ac:dyDescent="0.25">
      <c r="A13" s="16" t="str">
        <f>[1]Форма3!A13</f>
        <v>Зерноградский</v>
      </c>
      <c r="B13" s="17">
        <f>[1]Форма3!B13</f>
        <v>4</v>
      </c>
      <c r="C13" s="18" t="str">
        <f>[1]Форма3!C13</f>
        <v xml:space="preserve">Возлюбленная </v>
      </c>
      <c r="D13" s="18" t="str">
        <f>[1]Форма3!D13</f>
        <v xml:space="preserve">Надежда </v>
      </c>
      <c r="E13" s="18" t="str">
        <f>[1]Форма3!E13</f>
        <v xml:space="preserve">Сергеевна </v>
      </c>
      <c r="F13" s="19" t="str">
        <f>[1]Форма3!F13</f>
        <v>Женский</v>
      </c>
      <c r="G13" s="20">
        <f>[1]Форма3!G13</f>
        <v>37699</v>
      </c>
      <c r="H13" s="19" t="str">
        <f>[1]Форма3!H13</f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гимназия г.Зернограда</v>
      </c>
      <c r="K13" s="19">
        <f>[1]Форма3!K13</f>
        <v>9</v>
      </c>
      <c r="L13" s="19" t="str">
        <f>[1]Форма3!L13</f>
        <v>Участник</v>
      </c>
      <c r="M13" s="19">
        <f>[1]Форма3!M13</f>
        <v>26</v>
      </c>
    </row>
    <row r="14" spans="1:13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>Горстка</v>
      </c>
      <c r="D14" s="18" t="str">
        <f>[1]Форма3!D14</f>
        <v>Анастасия</v>
      </c>
      <c r="E14" s="18" t="str">
        <f>[1]Форма3!E14</f>
        <v>Васильевна</v>
      </c>
      <c r="F14" s="19" t="str">
        <f>[1]Форма3!F14</f>
        <v>Женский</v>
      </c>
      <c r="G14" s="20" t="str">
        <f>[1]Форма3!G14</f>
        <v>21.07.2003</v>
      </c>
      <c r="H14" s="19" t="str">
        <f>[1]Форма3!H14</f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гимназия г.Зернограда</v>
      </c>
      <c r="K14" s="19">
        <f>[1]Форма3!K14</f>
        <v>9</v>
      </c>
      <c r="L14" s="19" t="str">
        <f>[1]Форма3!L14</f>
        <v>Участник</v>
      </c>
      <c r="M14" s="19">
        <f>[1]Форма3!M14</f>
        <v>22</v>
      </c>
    </row>
    <row r="15" spans="1:13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 xml:space="preserve">Чумаков </v>
      </c>
      <c r="D15" s="18" t="str">
        <f>[1]Форма3!D15</f>
        <v xml:space="preserve">Александр </v>
      </c>
      <c r="E15" s="18" t="str">
        <f>[1]Форма3!E15</f>
        <v>Сергеевич</v>
      </c>
      <c r="F15" s="19" t="str">
        <f>[1]Форма3!F15</f>
        <v>Мужской</v>
      </c>
      <c r="G15" s="20">
        <f>[1]Форма3!G15</f>
        <v>37789</v>
      </c>
      <c r="H15" s="19" t="str">
        <f>[1]Форма3!H15</f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лицей г.Зернограда</v>
      </c>
      <c r="K15" s="19">
        <f>[1]Форма3!K15</f>
        <v>9</v>
      </c>
      <c r="L15" s="19" t="str">
        <f>[1]Форма3!L15</f>
        <v>Участник</v>
      </c>
      <c r="M15" s="19">
        <f>[1]Форма3!M15</f>
        <v>21</v>
      </c>
    </row>
    <row r="16" spans="1:13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>Вагнер</v>
      </c>
      <c r="D16" s="18" t="str">
        <f>[1]Форма3!D16</f>
        <v xml:space="preserve">Алина </v>
      </c>
      <c r="E16" s="18" t="str">
        <f>[1]Форма3!E16</f>
        <v>Александровна</v>
      </c>
      <c r="F16" s="19" t="str">
        <f>[1]Форма3!F16</f>
        <v>Женский</v>
      </c>
      <c r="G16" s="20">
        <f>[1]Форма3!G16</f>
        <v>37945</v>
      </c>
      <c r="H16" s="19" t="str">
        <f>[1]Форма3!H16</f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9</v>
      </c>
      <c r="L16" s="19" t="str">
        <f>[1]Форма3!L16</f>
        <v>Участник</v>
      </c>
      <c r="M16" s="19">
        <f>[1]Форма3!M16</f>
        <v>20</v>
      </c>
    </row>
    <row r="17" spans="1:13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 xml:space="preserve">Черскова </v>
      </c>
      <c r="D17" s="18" t="str">
        <f>[1]Форма3!D17</f>
        <v>Анастасия</v>
      </c>
      <c r="E17" s="18" t="str">
        <f>[1]Форма3!E17</f>
        <v>Егоровна</v>
      </c>
      <c r="F17" s="19" t="str">
        <f>[1]Форма3!F17</f>
        <v>Женский</v>
      </c>
      <c r="G17" s="20">
        <f>[1]Форма3!G17</f>
        <v>37781</v>
      </c>
      <c r="H17" s="19" t="str">
        <f>[1]Форма3!H17</f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лицей г.Зернограда</v>
      </c>
      <c r="K17" s="19">
        <f>[1]Форма3!K17</f>
        <v>9</v>
      </c>
      <c r="L17" s="19" t="str">
        <f>[1]Форма3!L17</f>
        <v>Участник</v>
      </c>
      <c r="M17" s="19">
        <f>[1]Форма3!M17</f>
        <v>15.5</v>
      </c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2018-11-23T04:28:09Z</dcterms:modified>
</cp:coreProperties>
</file>