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J13" i="4"/>
  <c r="K13" i="4"/>
  <c r="M13" i="4"/>
  <c r="C14" i="4"/>
  <c r="D14" i="4"/>
  <c r="E14" i="4"/>
  <c r="G14" i="4"/>
  <c r="I14" i="4"/>
  <c r="J14" i="4"/>
  <c r="K14" i="4"/>
  <c r="M14" i="4"/>
</calcChain>
</file>

<file path=xl/sharedStrings.xml><?xml version="1.0" encoding="utf-8"?>
<sst xmlns="http://schemas.openxmlformats.org/spreadsheetml/2006/main" count="360" uniqueCount="337">
  <si>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</si>
  <si>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</si>
  <si>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</si>
  <si>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</si>
  <si>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</si>
  <si>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</si>
  <si>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</si>
  <si>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</si>
  <si>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</si>
  <si>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</si>
  <si>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</si>
  <si>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</si>
  <si>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</si>
  <si>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</si>
  <si>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</si>
  <si>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</si>
  <si>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</si>
  <si>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</si>
  <si>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</si>
  <si>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</si>
  <si>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</si>
  <si>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</si>
  <si>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</si>
  <si>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</si>
  <si>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</si>
  <si>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</si>
  <si>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</si>
  <si>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</si>
  <si>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</si>
  <si>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</si>
  <si>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</si>
  <si>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</si>
  <si>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</si>
  <si>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</si>
  <si>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</si>
  <si>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</si>
  <si>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</si>
  <si>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</si>
  <si>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</si>
  <si>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</si>
  <si>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</si>
  <si>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</si>
  <si>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</si>
  <si>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</si>
  <si>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</si>
  <si>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</si>
  <si>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</si>
  <si>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</si>
  <si>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</si>
  <si>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</si>
  <si>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</si>
  <si>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</si>
  <si>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</si>
  <si>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</si>
  <si>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</si>
  <si>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</si>
  <si>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</si>
  <si>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</si>
  <si>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</si>
  <si>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</si>
  <si>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</si>
  <si>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</si>
  <si>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</si>
  <si>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</si>
  <si>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</si>
  <si>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</si>
  <si>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</si>
  <si>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</si>
  <si>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</si>
  <si>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</si>
  <si>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</si>
  <si>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</si>
  <si>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</si>
  <si>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</si>
  <si>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</si>
  <si>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</si>
  <si>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</si>
  <si>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</si>
  <si>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</si>
  <si>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</si>
  <si>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</si>
  <si>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</si>
  <si>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</si>
  <si>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</si>
  <si>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</si>
  <si>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</si>
  <si>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</si>
  <si>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</si>
  <si>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</si>
  <si>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</si>
  <si>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</si>
  <si>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</si>
  <si>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</si>
  <si>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</si>
  <si>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</si>
  <si>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</si>
  <si>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</si>
  <si>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</si>
  <si>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</si>
  <si>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</si>
  <si>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</si>
  <si>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</si>
  <si>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</si>
  <si>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</si>
  <si>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</si>
  <si>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</si>
  <si>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</si>
  <si>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</si>
  <si>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</si>
  <si>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</si>
  <si>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</si>
  <si>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</si>
  <si>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</si>
  <si>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</si>
  <si>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</si>
  <si>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</si>
  <si>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</si>
  <si>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</si>
  <si>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</si>
  <si>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</si>
  <si>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</si>
  <si>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</si>
  <si>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</si>
  <si>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</si>
  <si>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</si>
  <si>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</si>
  <si>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</si>
  <si>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</si>
  <si>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</si>
  <si>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</si>
  <si>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</si>
  <si>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</si>
  <si>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</si>
  <si>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</si>
  <si>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</si>
  <si>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</si>
  <si>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</si>
  <si>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</si>
  <si>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</si>
  <si>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</si>
  <si>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</si>
  <si>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</si>
  <si>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</si>
  <si>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</si>
  <si>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</si>
  <si>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</si>
  <si>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</si>
  <si>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</si>
  <si>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</si>
  <si>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</si>
  <si>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</si>
  <si>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</si>
  <si>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</si>
  <si>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</si>
  <si>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</si>
  <si>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</si>
  <si>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</si>
  <si>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</si>
  <si>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</si>
  <si>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</si>
  <si>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</si>
  <si>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</si>
  <si>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</si>
  <si>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</si>
  <si>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</si>
  <si>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</si>
  <si>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</si>
  <si>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</si>
  <si>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</si>
  <si>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</si>
  <si>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</si>
  <si>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</si>
  <si>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</si>
  <si>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</si>
  <si>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</si>
  <si>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</si>
  <si>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</si>
  <si>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</si>
  <si>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</si>
  <si>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</si>
  <si>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</si>
  <si>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</si>
  <si>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</si>
  <si>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</si>
  <si>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</si>
  <si>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</si>
  <si>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</si>
  <si>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</si>
  <si>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</si>
  <si>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</si>
  <si>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</si>
  <si>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</si>
  <si>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</si>
  <si>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</si>
  <si>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</si>
  <si>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</si>
  <si>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</si>
  <si>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</si>
  <si>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</si>
  <si>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</si>
  <si>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</si>
  <si>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</si>
  <si>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</si>
  <si>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</si>
  <si>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</si>
  <si>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</si>
  <si>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</si>
  <si>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</si>
  <si>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</si>
  <si>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</si>
  <si>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</si>
  <si>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</si>
  <si>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</si>
  <si>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</si>
  <si>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</si>
  <si>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</si>
  <si>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</si>
  <si>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</si>
  <si>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</si>
  <si>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</si>
  <si>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</si>
  <si>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</si>
  <si>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</si>
  <si>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</si>
  <si>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</si>
  <si>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</si>
  <si>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</si>
  <si>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</si>
  <si>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</si>
  <si>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</si>
  <si>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</si>
  <si>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</si>
  <si>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</si>
  <si>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</si>
  <si>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</si>
  <si>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</si>
  <si>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</si>
  <si>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</si>
  <si>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</si>
  <si>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</si>
  <si>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</si>
  <si>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</si>
  <si>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</si>
  <si>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</si>
  <si>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</si>
  <si>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</si>
  <si>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</si>
  <si>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</si>
  <si>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</si>
  <si>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</si>
  <si>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</si>
  <si>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</si>
  <si>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</si>
  <si>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</si>
  <si>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</si>
  <si>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</si>
  <si>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</si>
  <si>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</si>
  <si>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</si>
  <si>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</si>
  <si>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</si>
  <si>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</si>
  <si>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</si>
  <si>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</si>
  <si>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</si>
  <si>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</si>
  <si>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</si>
  <si>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</si>
  <si>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</si>
  <si>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</si>
  <si>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</si>
  <si>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</si>
  <si>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</si>
  <si>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</si>
  <si>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</si>
  <si>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</si>
  <si>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</si>
  <si>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</si>
  <si>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</si>
  <si>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</si>
  <si>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</si>
  <si>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</si>
  <si>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</si>
  <si>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</si>
  <si>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</si>
  <si>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</si>
  <si>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</si>
  <si>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</si>
  <si>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</si>
  <si>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</si>
  <si>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</si>
  <si>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</si>
  <si>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</si>
  <si>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</si>
  <si>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</si>
  <si>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</si>
  <si>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</si>
  <si>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</si>
  <si>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</si>
  <si>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</si>
  <si>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</si>
  <si>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</si>
  <si>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</si>
  <si>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</si>
  <si>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</si>
  <si>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</si>
  <si>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</si>
  <si>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</si>
  <si>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</si>
  <si>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</si>
  <si>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</si>
  <si>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</si>
  <si>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</si>
  <si>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</si>
  <si>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</si>
  <si>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</si>
  <si>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</si>
  <si>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</si>
  <si>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</si>
  <si>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</si>
  <si>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</si>
  <si>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</si>
  <si>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</si>
  <si>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</si>
  <si>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</si>
  <si>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</si>
  <si>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</si>
  <si>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</si>
  <si>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</si>
  <si>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</si>
  <si>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</si>
  <si>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</si>
  <si>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</si>
  <si>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</si>
  <si>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</si>
  <si>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</si>
  <si>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астрономии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</si>
</sst>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72;&#1089;&#1090;&#1088;&#1086;&#1085;&#1086;&#1084;&#1080;&#1103;/&#1047;&#1077;&#1088;&#1085;&#1086;&#1075;&#1088;&#1072;&#1076;&#1089;&#1082;&#1080;&#1081;%20_%20&#1072;&#1089;&#1090;&#1088;&#1086;&#1085;&#1086;&#1084;&#1080;&#1103;_11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Тонких</v>
          </cell>
          <cell r="D10" t="str">
            <v>Елена</v>
          </cell>
          <cell r="E10" t="str">
            <v>Алексеевна</v>
          </cell>
          <cell r="G10">
            <v>36949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11</v>
          </cell>
          <cell r="M10">
            <v>0</v>
          </cell>
        </row>
        <row r="11">
          <cell r="C11" t="str">
            <v>Христюченко</v>
          </cell>
          <cell r="D11" t="str">
            <v>Полина</v>
          </cell>
          <cell r="E11" t="str">
            <v>Сергеевна</v>
          </cell>
          <cell r="G11">
            <v>37158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1">
            <v>11</v>
          </cell>
          <cell r="M11">
            <v>0</v>
          </cell>
        </row>
        <row r="12">
          <cell r="C12" t="str">
            <v>Варнавская</v>
          </cell>
          <cell r="D12" t="str">
            <v>Анна</v>
          </cell>
          <cell r="E12" t="str">
            <v>Александровна</v>
          </cell>
          <cell r="G12">
            <v>37057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11</v>
          </cell>
          <cell r="M12">
            <v>0</v>
          </cell>
        </row>
        <row r="13">
          <cell r="C13" t="str">
            <v>Иванов</v>
          </cell>
          <cell r="D13" t="str">
            <v>Вячеслав</v>
          </cell>
          <cell r="E13" t="str">
            <v>Викторович</v>
          </cell>
          <cell r="G13">
            <v>37198</v>
          </cell>
          <cell r="J13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13">
            <v>11</v>
          </cell>
          <cell r="M13">
            <v>0</v>
          </cell>
        </row>
        <row r="14">
          <cell r="C14" t="str">
            <v>Решетников</v>
          </cell>
          <cell r="D14" t="str">
            <v>Даниил</v>
          </cell>
          <cell r="E14" t="str">
            <v>Олегович</v>
          </cell>
          <cell r="G14">
            <v>36939</v>
          </cell>
          <cell r="I14" t="str">
            <v>не имеются</v>
          </cell>
          <cell r="J14" t="str">
            <v>муниципальное бюджетное общеобразовательное учреждение лицей г.Зернограда</v>
          </cell>
          <cell r="K14">
            <v>11</v>
          </cell>
          <cell r="M14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C15" sqref="C15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/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Тонких</v>
      </c>
      <c r="D10" s="18" t="str">
        <f>[1]Форма3!D10</f>
        <v>Елена</v>
      </c>
      <c r="E10" s="18" t="str">
        <f>[1]Форма3!E10</f>
        <v>Алексеевна</v>
      </c>
      <c r="F10" s="19" t="s">
        <v>329</v>
      </c>
      <c r="G10" s="20">
        <f>[1]Форма3!G10</f>
        <v>36949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(военвед) г.Зернограда</v>
      </c>
      <c r="K10" s="19">
        <f>[1]Форма3!K10</f>
        <v>11</v>
      </c>
      <c r="L10" s="19" t="s">
        <v>325</v>
      </c>
      <c r="M10" s="19">
        <f>[1]Форма3!M10</f>
        <v>0</v>
      </c>
    </row>
    <row r="11" spans="1:13" x14ac:dyDescent="0.25">
      <c r="A11" s="16" t="s">
        <v>33</v>
      </c>
      <c r="B11" s="17">
        <v>2</v>
      </c>
      <c r="C11" s="18" t="str">
        <f>[1]Форма3!C11</f>
        <v>Христюченко</v>
      </c>
      <c r="D11" s="18" t="str">
        <f>[1]Форма3!D11</f>
        <v>Полина</v>
      </c>
      <c r="E11" s="18" t="str">
        <f>[1]Форма3!E11</f>
        <v>Сергеевна</v>
      </c>
      <c r="F11" s="19" t="s">
        <v>329</v>
      </c>
      <c r="G11" s="20">
        <f>[1]Форма3!G11</f>
        <v>37158</v>
      </c>
      <c r="H11" s="19" t="s">
        <v>70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(военвед) г.Зернограда</v>
      </c>
      <c r="K11" s="19">
        <f>[1]Форма3!K11</f>
        <v>11</v>
      </c>
      <c r="L11" s="19" t="s">
        <v>325</v>
      </c>
      <c r="M11" s="19">
        <f>[1]Форма3!M11</f>
        <v>0</v>
      </c>
    </row>
    <row r="12" spans="1:13" x14ac:dyDescent="0.25">
      <c r="A12" s="16" t="s">
        <v>33</v>
      </c>
      <c r="B12" s="17">
        <v>3</v>
      </c>
      <c r="C12" s="18" t="str">
        <f>[1]Форма3!C12</f>
        <v>Варнавская</v>
      </c>
      <c r="D12" s="18" t="str">
        <f>[1]Форма3!D12</f>
        <v>Анна</v>
      </c>
      <c r="E12" s="18" t="str">
        <f>[1]Форма3!E12</f>
        <v>Александровна</v>
      </c>
      <c r="F12" s="19" t="s">
        <v>329</v>
      </c>
      <c r="G12" s="20">
        <f>[1]Форма3!G12</f>
        <v>37057</v>
      </c>
      <c r="H12" s="19" t="s">
        <v>70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лицей г.Зернограда</v>
      </c>
      <c r="K12" s="19">
        <f>[1]Форма3!K12</f>
        <v>11</v>
      </c>
      <c r="L12" s="19" t="s">
        <v>325</v>
      </c>
      <c r="M12" s="19">
        <f>[1]Форма3!M12</f>
        <v>0</v>
      </c>
    </row>
    <row r="13" spans="1:13" x14ac:dyDescent="0.25">
      <c r="A13" s="16" t="s">
        <v>33</v>
      </c>
      <c r="B13" s="17">
        <v>4</v>
      </c>
      <c r="C13" s="18" t="str">
        <f>[1]Форма3!C13</f>
        <v>Иванов</v>
      </c>
      <c r="D13" s="18" t="str">
        <f>[1]Форма3!D13</f>
        <v>Вячеслав</v>
      </c>
      <c r="E13" s="18" t="str">
        <f>[1]Форма3!E13</f>
        <v>Викторович</v>
      </c>
      <c r="F13" s="19" t="s">
        <v>328</v>
      </c>
      <c r="G13" s="20">
        <f>[1]Форма3!G13</f>
        <v>37198</v>
      </c>
      <c r="H13" s="19" t="s">
        <v>70</v>
      </c>
      <c r="I13" s="19" t="s">
        <v>321</v>
      </c>
      <c r="J13" s="21" t="str">
        <f>[1]Форма3!J13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3" s="19">
        <f>[1]Форма3!K13</f>
        <v>11</v>
      </c>
      <c r="L13" s="19" t="s">
        <v>325</v>
      </c>
      <c r="M13" s="19">
        <f>[1]Форма3!M13</f>
        <v>0</v>
      </c>
    </row>
    <row r="14" spans="1:13" x14ac:dyDescent="0.25">
      <c r="A14" s="16" t="s">
        <v>33</v>
      </c>
      <c r="B14" s="17">
        <v>5</v>
      </c>
      <c r="C14" s="18" t="str">
        <f>[1]Форма3!C14</f>
        <v>Решетников</v>
      </c>
      <c r="D14" s="18" t="str">
        <f>[1]Форма3!D14</f>
        <v>Даниил</v>
      </c>
      <c r="E14" s="18" t="str">
        <f>[1]Форма3!E14</f>
        <v>Олегович</v>
      </c>
      <c r="F14" s="19" t="s">
        <v>328</v>
      </c>
      <c r="G14" s="20">
        <f>[1]Форма3!G14</f>
        <v>36939</v>
      </c>
      <c r="H14" s="19" t="s">
        <v>70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лицей г.Зернограда</v>
      </c>
      <c r="K14" s="19">
        <f>[1]Форма3!K14</f>
        <v>11</v>
      </c>
      <c r="L14" s="19" t="s">
        <v>325</v>
      </c>
      <c r="M14" s="19">
        <f>[1]Форма3!M14</f>
        <v>0</v>
      </c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2018-11-21T05:42:07Z</dcterms:modified>
</cp:coreProperties>
</file>