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истор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<sst xmlns="http://schemas.openxmlformats.org/spreadsheetml/2006/main" count="340" uniqueCount="338">
  <si>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</si>
  <si>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</si>
  <si>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</si>
  <si>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</si>
  <si>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</si>
  <si>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</si>
  <si>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</si>
  <si>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</si>
  <si>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</si>
  <si>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</si>
  <si>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</si>
  <si>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</si>
  <si>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</si>
  <si>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</si>
  <si>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</si>
  <si>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</si>
  <si>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</si>
  <si>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</si>
  <si>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</si>
  <si>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</si>
  <si>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</si>
  <si>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</si>
  <si>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</si>
  <si>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</si>
  <si>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</si>
  <si>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</si>
  <si>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</si>
  <si>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</si>
  <si>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</si>
  <si>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</si>
  <si>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</si>
  <si>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</si>
  <si>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</si>
  <si>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</si>
  <si>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</si>
  <si>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</si>
  <si>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</si>
  <si>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</si>
  <si>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</si>
  <si>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</si>
  <si>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</si>
  <si>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</si>
  <si>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</si>
  <si>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</si>
  <si>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</si>
  <si>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</si>
  <si>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</si>
  <si>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</si>
  <si>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</si>
  <si>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</si>
  <si>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</si>
  <si>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</si>
  <si>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</si>
  <si>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</si>
  <si>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</si>
  <si>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</si>
  <si>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</si>
  <si>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</si>
  <si>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</si>
  <si>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</si>
  <si>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</si>
  <si>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</si>
  <si>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</si>
  <si>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</si>
  <si>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</si>
  <si>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</si>
  <si>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</si>
  <si>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</si>
  <si>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</si>
  <si>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</si>
  <si>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</si>
  <si>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</si>
  <si>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</si>
  <si>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</si>
  <si>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</si>
  <si>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</si>
  <si>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</si>
  <si>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</si>
  <si>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</si>
  <si>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</si>
  <si>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</si>
  <si>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</si>
  <si>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</si>
  <si>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</si>
  <si>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</si>
  <si>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</si>
  <si>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</si>
  <si>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</si>
  <si>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</si>
  <si>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</si>
  <si>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</si>
  <si>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</si>
  <si>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</si>
  <si>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</si>
  <si>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</si>
  <si>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</si>
  <si>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</si>
  <si>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</si>
  <si>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</si>
  <si>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</si>
  <si>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</si>
  <si>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</si>
  <si>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</si>
  <si>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</si>
  <si>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</si>
  <si>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</si>
  <si>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</si>
  <si>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</si>
  <si>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</si>
  <si>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</si>
  <si>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</si>
  <si>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</si>
  <si>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</si>
  <si>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</si>
  <si>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</si>
  <si>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</si>
  <si>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</si>
  <si>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</si>
  <si>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</si>
  <si>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</si>
  <si>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</si>
  <si>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</si>
  <si>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</si>
  <si>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</si>
  <si>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</si>
  <si>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</si>
  <si>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</si>
  <si>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</si>
  <si>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</si>
  <si>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</si>
  <si>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</si>
  <si>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</si>
  <si>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</si>
  <si>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</si>
  <si>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</si>
  <si>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</si>
  <si>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</si>
  <si>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</si>
  <si>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</si>
  <si>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</si>
  <si>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</si>
  <si>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</si>
  <si>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</si>
  <si>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</si>
  <si>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</si>
  <si>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</si>
  <si>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</si>
  <si>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</si>
  <si>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</si>
  <si>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</si>
  <si>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</si>
  <si>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</si>
  <si>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</si>
  <si>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</si>
  <si>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</si>
  <si>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</si>
  <si>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</si>
  <si>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</si>
  <si>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</si>
  <si>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</si>
  <si>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</si>
  <si>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</si>
  <si>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</si>
  <si>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</si>
  <si>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</si>
  <si>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</si>
  <si>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</si>
  <si>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</si>
  <si>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</si>
  <si>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</si>
  <si>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</si>
  <si>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</si>
  <si>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</si>
  <si>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</si>
  <si>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</si>
  <si>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</si>
  <si>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</si>
  <si>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</si>
  <si>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</si>
  <si>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</si>
  <si>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</si>
  <si>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</si>
  <si>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</si>
  <si>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</si>
  <si>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</si>
  <si>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</si>
  <si>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</si>
  <si>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</si>
  <si>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</si>
  <si>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</si>
  <si>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</si>
  <si>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</si>
  <si>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</si>
  <si>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</si>
  <si>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</si>
  <si>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</si>
  <si>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</si>
  <si>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</si>
  <si>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</si>
  <si>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</si>
  <si>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</si>
  <si>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</si>
  <si>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</si>
  <si>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</si>
  <si>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</si>
  <si>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</si>
  <si>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</si>
  <si>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</si>
  <si>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</si>
  <si>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</si>
  <si>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</si>
  <si>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</si>
  <si>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</si>
  <si>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</si>
  <si>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</si>
  <si>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</si>
  <si>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</si>
  <si>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</si>
  <si>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</si>
  <si>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</si>
  <si>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</si>
  <si>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</si>
  <si>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</si>
  <si>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</si>
  <si>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</si>
  <si>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</si>
  <si>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</si>
  <si>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</si>
  <si>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</si>
  <si>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</si>
  <si>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</si>
  <si>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</si>
  <si>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</si>
  <si>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</si>
  <si>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</si>
  <si>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</si>
  <si>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</si>
  <si>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</si>
  <si>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</si>
  <si>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</si>
  <si>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</si>
  <si>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</si>
  <si>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</si>
  <si>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</si>
  <si>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</si>
  <si>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</si>
  <si>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</si>
  <si>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</si>
  <si>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</si>
  <si>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</si>
  <si>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</si>
  <si>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</si>
  <si>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</si>
  <si>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</si>
  <si>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</si>
  <si>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</si>
  <si>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</si>
  <si>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</si>
  <si>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</si>
  <si>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</si>
  <si>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</si>
  <si>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</si>
  <si>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</si>
  <si>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</si>
  <si>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</si>
  <si>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</si>
  <si>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</si>
  <si>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</si>
  <si>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</si>
  <si>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</si>
  <si>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</si>
  <si>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</si>
  <si>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</si>
  <si>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</si>
  <si>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</si>
  <si>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</si>
  <si>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</si>
  <si>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</si>
  <si>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</si>
  <si>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</si>
  <si>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</si>
  <si>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</si>
  <si>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</si>
  <si>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</si>
  <si>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</si>
  <si>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</si>
  <si>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</si>
  <si>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</si>
  <si>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</si>
  <si>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</si>
  <si>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</si>
  <si>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</si>
  <si>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</si>
  <si>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</si>
  <si>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</si>
  <si>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</si>
  <si>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</si>
  <si>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</si>
  <si>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</si>
  <si>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</si>
  <si>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</si>
  <si>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</si>
  <si>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</si>
  <si>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</si>
  <si>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</si>
  <si>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</si>
  <si>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</si>
  <si>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</si>
  <si>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</si>
  <si>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</si>
  <si>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</si>
  <si>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</si>
  <si>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</si>
  <si>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</si>
  <si>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</si>
  <si>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</si>
  <si>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</si>
  <si>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</si>
  <si>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</si>
  <si>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</si>
  <si>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</si>
  <si>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</si>
  <si>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</si>
  <si>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</si>
  <si>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</si>
  <si>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</si>
  <si>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</si>
  <si>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</si>
  <si>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</si>
  <si>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</si>
  <si>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</si>
  <si>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</si>
  <si>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</si>
  <si>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</si>
  <si>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</si>
  <si>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</si>
  <si>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26.11.2019</t>
  </si>
  <si>
    <t>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</si>
</sst>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0;&#1089;&#1090;&#1086;&#1088;&#1080;&#1103;_11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Шестаков</v>
          </cell>
          <cell r="D10" t="str">
            <v>Станислав</v>
          </cell>
          <cell r="E10" t="str">
            <v>Сергеевич</v>
          </cell>
          <cell r="F10" t="str">
            <v>Мужской</v>
          </cell>
          <cell r="G10">
            <v>37399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г. Зернограда</v>
          </cell>
          <cell r="K10">
            <v>11</v>
          </cell>
          <cell r="L10" t="str">
            <v>Участник</v>
          </cell>
          <cell r="M10">
            <v>32</v>
          </cell>
        </row>
        <row r="11">
          <cell r="A11" t="str">
            <v>Зерноградский</v>
          </cell>
          <cell r="B11">
            <v>2</v>
          </cell>
          <cell r="C11" t="str">
            <v>Серебряная</v>
          </cell>
          <cell r="D11" t="str">
            <v>Алина</v>
          </cell>
          <cell r="E11" t="str">
            <v>Максимовна</v>
          </cell>
          <cell r="F11" t="str">
            <v>Женский</v>
          </cell>
          <cell r="G11">
            <v>37716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1">
            <v>11</v>
          </cell>
          <cell r="L11" t="str">
            <v>Участник</v>
          </cell>
          <cell r="M11">
            <v>31</v>
          </cell>
        </row>
        <row r="12">
          <cell r="A12" t="str">
            <v>Зерноградский</v>
          </cell>
          <cell r="B12">
            <v>3</v>
          </cell>
          <cell r="C12" t="str">
            <v>Кореньков</v>
          </cell>
          <cell r="D12" t="str">
            <v>Егор</v>
          </cell>
          <cell r="E12" t="str">
            <v>Владимирович</v>
          </cell>
          <cell r="F12" t="str">
            <v>Мужской</v>
          </cell>
          <cell r="G12">
            <v>37559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2">
            <v>11</v>
          </cell>
          <cell r="L12" t="str">
            <v>Участник</v>
          </cell>
          <cell r="M12">
            <v>26</v>
          </cell>
        </row>
        <row r="13">
          <cell r="A13" t="str">
            <v>Зерноградский</v>
          </cell>
          <cell r="B13">
            <v>4</v>
          </cell>
          <cell r="C13" t="str">
            <v>Вергунова</v>
          </cell>
          <cell r="D13" t="str">
            <v>Дарья</v>
          </cell>
          <cell r="E13" t="str">
            <v>Михайловна</v>
          </cell>
          <cell r="F13" t="str">
            <v>Женский</v>
          </cell>
          <cell r="G13">
            <v>37570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11</v>
          </cell>
          <cell r="L13" t="str">
            <v>Участник</v>
          </cell>
          <cell r="M13">
            <v>13</v>
          </cell>
        </row>
        <row r="14">
          <cell r="A14" t="str">
            <v>Зерноградский</v>
          </cell>
          <cell r="B14">
            <v>5</v>
          </cell>
          <cell r="C14" t="str">
            <v xml:space="preserve">      Мамонов</v>
          </cell>
          <cell r="D14" t="str">
            <v>Максим</v>
          </cell>
          <cell r="E14" t="str">
            <v>Алексеевич</v>
          </cell>
          <cell r="F14" t="str">
            <v>Мужской</v>
          </cell>
          <cell r="G14">
            <v>37390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4">
            <v>11</v>
          </cell>
          <cell r="L14" t="str">
            <v>Участник</v>
          </cell>
          <cell r="M14">
            <v>11</v>
          </cell>
        </row>
        <row r="15">
          <cell r="A15" t="str">
            <v>Зерноградский</v>
          </cell>
          <cell r="B15">
            <v>6</v>
          </cell>
          <cell r="C15" t="str">
            <v>Ханжина</v>
          </cell>
          <cell r="D15" t="str">
            <v>Валерия</v>
          </cell>
          <cell r="E15" t="str">
            <v>Владимировна</v>
          </cell>
          <cell r="F15" t="str">
            <v>Женский</v>
          </cell>
          <cell r="G15">
            <v>37466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Мечетинская средняя общеобразовательная школа  Зерноградского района</v>
          </cell>
          <cell r="K15">
            <v>11</v>
          </cell>
          <cell r="L15" t="str">
            <v>Участник</v>
          </cell>
          <cell r="M15">
            <v>9</v>
          </cell>
        </row>
        <row r="16">
          <cell r="A16" t="str">
            <v>Зерноградский</v>
          </cell>
          <cell r="B16">
            <v>7</v>
          </cell>
          <cell r="C16" t="str">
            <v>Сидорцова</v>
          </cell>
          <cell r="D16" t="str">
            <v>Мария</v>
          </cell>
          <cell r="E16" t="str">
            <v>Михайловна</v>
          </cell>
          <cell r="F16" t="str">
            <v>Женский</v>
          </cell>
          <cell r="G16">
            <v>37488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11</v>
          </cell>
          <cell r="L16" t="str">
            <v>Участник</v>
          </cell>
          <cell r="M16">
            <v>6</v>
          </cell>
        </row>
        <row r="17">
          <cell r="A17" t="str">
            <v>Зерноградский</v>
          </cell>
          <cell r="B17">
            <v>8</v>
          </cell>
          <cell r="C17" t="str">
            <v>Путинцев</v>
          </cell>
          <cell r="D17" t="str">
            <v>Илья</v>
          </cell>
          <cell r="E17" t="str">
            <v>Олегович</v>
          </cell>
          <cell r="F17" t="str">
            <v>Мужской</v>
          </cell>
          <cell r="G17">
            <v>37234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7">
            <v>11</v>
          </cell>
          <cell r="L17" t="str">
            <v>Участник</v>
          </cell>
          <cell r="M17">
            <v>5</v>
          </cell>
        </row>
        <row r="18">
          <cell r="A18" t="str">
            <v>Зерноградский</v>
          </cell>
          <cell r="B18">
            <v>9</v>
          </cell>
          <cell r="C18" t="str">
            <v xml:space="preserve">Пустенко </v>
          </cell>
          <cell r="D18" t="str">
            <v xml:space="preserve">Валерий </v>
          </cell>
          <cell r="E18" t="str">
            <v>Леонидович</v>
          </cell>
          <cell r="F18" t="str">
            <v>Мужской</v>
          </cell>
          <cell r="G18">
            <v>38342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8">
            <v>11</v>
          </cell>
          <cell r="L18" t="str">
            <v>Участник</v>
          </cell>
          <cell r="M18">
            <v>3</v>
          </cell>
        </row>
        <row r="19">
          <cell r="A19" t="str">
            <v>Зерноградский</v>
          </cell>
          <cell r="B19">
            <v>10</v>
          </cell>
          <cell r="C19" t="str">
            <v>Семиреченко</v>
          </cell>
          <cell r="D19" t="str">
            <v>Софья</v>
          </cell>
          <cell r="E19" t="str">
            <v>Андреевна</v>
          </cell>
          <cell r="F19" t="str">
            <v>Женский</v>
          </cell>
          <cell r="G19">
            <v>37312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гимназия г.Зернограда</v>
          </cell>
          <cell r="K19">
            <v>11</v>
          </cell>
          <cell r="L19" t="str">
            <v>Участник</v>
          </cell>
          <cell r="M19">
            <v>1</v>
          </cell>
        </row>
        <row r="20">
          <cell r="A20" t="str">
            <v>Зерноградский</v>
          </cell>
          <cell r="B20">
            <v>11</v>
          </cell>
          <cell r="C20" t="str">
            <v>Белоконь</v>
          </cell>
          <cell r="D20" t="str">
            <v>Наталья</v>
          </cell>
          <cell r="E20" t="str">
            <v>Сергеевна</v>
          </cell>
          <cell r="F20" t="str">
            <v>Женский</v>
          </cell>
          <cell r="G20">
            <v>37398</v>
          </cell>
          <cell r="H20" t="str">
            <v>РОССИЯ</v>
          </cell>
          <cell r="I20" t="str">
            <v>не имеются</v>
          </cell>
          <cell r="J20" t="str">
            <v>муниципальное бюджетное общеобразовательное учреждение гимназия г.Зернограда</v>
          </cell>
          <cell r="K20">
            <v>11</v>
          </cell>
          <cell r="L20" t="str">
            <v>Участник</v>
          </cell>
          <cell r="M20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Шестаков</v>
      </c>
      <c r="D10" s="13" t="str">
        <f>[1]Форма3!D10</f>
        <v>Станислав</v>
      </c>
      <c r="E10" s="13" t="str">
        <f>[1]Форма3!E10</f>
        <v>Сергеевич</v>
      </c>
      <c r="F10" s="20" t="str">
        <f>[1]Форма3!F10</f>
        <v>Мужской</v>
      </c>
      <c r="G10" s="15">
        <f>[1]Форма3!G10</f>
        <v>37399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средняя общеобразовательная школа г. Зернограда</v>
      </c>
      <c r="K10" s="14">
        <f>[1]Форма3!K10</f>
        <v>11</v>
      </c>
      <c r="L10" s="13" t="str">
        <f>[1]Форма3!L10</f>
        <v>Участник</v>
      </c>
      <c r="M10" s="14">
        <f>[1]Форма3!M10</f>
        <v>32</v>
      </c>
    </row>
    <row r="11" spans="1:13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Серебряная</v>
      </c>
      <c r="D11" s="13" t="str">
        <f>[1]Форма3!D11</f>
        <v>Алина</v>
      </c>
      <c r="E11" s="13" t="str">
        <f>[1]Форма3!E11</f>
        <v>Максимовна</v>
      </c>
      <c r="F11" s="20" t="str">
        <f>[1]Форма3!F11</f>
        <v>Женский</v>
      </c>
      <c r="G11" s="15">
        <f>[1]Форма3!G11</f>
        <v>37716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1" s="14">
        <f>[1]Форма3!K11</f>
        <v>11</v>
      </c>
      <c r="L11" s="13" t="str">
        <f>[1]Форма3!L11</f>
        <v>Участник</v>
      </c>
      <c r="M11" s="14">
        <f>[1]Форма3!M11</f>
        <v>31</v>
      </c>
    </row>
    <row r="12" spans="1:13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Кореньков</v>
      </c>
      <c r="D12" s="13" t="str">
        <f>[1]Форма3!D12</f>
        <v>Егор</v>
      </c>
      <c r="E12" s="13" t="str">
        <f>[1]Форма3!E12</f>
        <v>Владимирович</v>
      </c>
      <c r="F12" s="20" t="str">
        <f>[1]Форма3!F12</f>
        <v>Мужской</v>
      </c>
      <c r="G12" s="15">
        <f>[1]Форма3!G12</f>
        <v>37559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(военвед) г.Зернограда</v>
      </c>
      <c r="K12" s="14">
        <f>[1]Форма3!K12</f>
        <v>11</v>
      </c>
      <c r="L12" s="13" t="str">
        <f>[1]Форма3!L12</f>
        <v>Участник</v>
      </c>
      <c r="M12" s="14">
        <f>[1]Форма3!M12</f>
        <v>26</v>
      </c>
    </row>
    <row r="13" spans="1:13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>Вергунова</v>
      </c>
      <c r="D13" s="13" t="str">
        <f>[1]Форма3!D13</f>
        <v>Дарья</v>
      </c>
      <c r="E13" s="13" t="str">
        <f>[1]Форма3!E13</f>
        <v>Михайловна</v>
      </c>
      <c r="F13" s="20" t="str">
        <f>[1]Форма3!F13</f>
        <v>Женский</v>
      </c>
      <c r="G13" s="15">
        <f>[1]Форма3!G13</f>
        <v>37570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лицей г.Зернограда</v>
      </c>
      <c r="K13" s="14">
        <f>[1]Форма3!K13</f>
        <v>11</v>
      </c>
      <c r="L13" s="13" t="str">
        <f>[1]Форма3!L13</f>
        <v>Участник</v>
      </c>
      <c r="M13" s="14">
        <f>[1]Форма3!M13</f>
        <v>13</v>
      </c>
    </row>
    <row r="14" spans="1:13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 xml:space="preserve">      Мамонов</v>
      </c>
      <c r="D14" s="13" t="str">
        <f>[1]Форма3!D14</f>
        <v>Максим</v>
      </c>
      <c r="E14" s="13" t="str">
        <f>[1]Форма3!E14</f>
        <v>Алексеевич</v>
      </c>
      <c r="F14" s="20" t="str">
        <f>[1]Форма3!F14</f>
        <v>Мужской</v>
      </c>
      <c r="G14" s="15">
        <f>[1]Форма3!G14</f>
        <v>37390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Манычская средняя общеобразовательная школа Зерноградского района</v>
      </c>
      <c r="K14" s="14">
        <f>[1]Форма3!K14</f>
        <v>11</v>
      </c>
      <c r="L14" s="13" t="str">
        <f>[1]Форма3!L14</f>
        <v>Участник</v>
      </c>
      <c r="M14" s="14">
        <f>[1]Форма3!M14</f>
        <v>11</v>
      </c>
    </row>
    <row r="15" spans="1:13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Ханжина</v>
      </c>
      <c r="D15" s="13" t="str">
        <f>[1]Форма3!D15</f>
        <v>Валерия</v>
      </c>
      <c r="E15" s="13" t="str">
        <f>[1]Форма3!E15</f>
        <v>Владимировна</v>
      </c>
      <c r="F15" s="20" t="str">
        <f>[1]Форма3!F15</f>
        <v>Женский</v>
      </c>
      <c r="G15" s="15">
        <f>[1]Форма3!G15</f>
        <v>37466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Мечетинская средняя общеобразовательная школа  Зерноградского района</v>
      </c>
      <c r="K15" s="14">
        <f>[1]Форма3!K15</f>
        <v>11</v>
      </c>
      <c r="L15" s="13" t="str">
        <f>[1]Форма3!L15</f>
        <v>Участник</v>
      </c>
      <c r="M15" s="14">
        <f>[1]Форма3!M15</f>
        <v>9</v>
      </c>
    </row>
    <row r="16" spans="1:13" x14ac:dyDescent="0.25">
      <c r="A16" s="11" t="str">
        <f>[1]Форма3!A16</f>
        <v>Зерноградский</v>
      </c>
      <c r="B16" s="12">
        <f>[1]Форма3!B16</f>
        <v>7</v>
      </c>
      <c r="C16" s="13" t="str">
        <f>[1]Форма3!C16</f>
        <v>Сидорцова</v>
      </c>
      <c r="D16" s="13" t="str">
        <f>[1]Форма3!D16</f>
        <v>Мария</v>
      </c>
      <c r="E16" s="13" t="str">
        <f>[1]Форма3!E16</f>
        <v>Михайловна</v>
      </c>
      <c r="F16" s="20" t="str">
        <f>[1]Форма3!F16</f>
        <v>Женский</v>
      </c>
      <c r="G16" s="15">
        <f>[1]Форма3!G16</f>
        <v>37488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гимназия г.Зернограда</v>
      </c>
      <c r="K16" s="14">
        <f>[1]Форма3!K16</f>
        <v>11</v>
      </c>
      <c r="L16" s="13" t="str">
        <f>[1]Форма3!L16</f>
        <v>Участник</v>
      </c>
      <c r="M16" s="14">
        <f>[1]Форма3!M16</f>
        <v>6</v>
      </c>
    </row>
    <row r="17" spans="1:13" x14ac:dyDescent="0.25">
      <c r="A17" s="11" t="str">
        <f>[1]Форма3!A17</f>
        <v>Зерноградский</v>
      </c>
      <c r="B17" s="12">
        <f>[1]Форма3!B17</f>
        <v>8</v>
      </c>
      <c r="C17" s="13" t="str">
        <f>[1]Форма3!C17</f>
        <v>Путинцев</v>
      </c>
      <c r="D17" s="13" t="str">
        <f>[1]Форма3!D17</f>
        <v>Илья</v>
      </c>
      <c r="E17" s="13" t="str">
        <f>[1]Форма3!E17</f>
        <v>Олегович</v>
      </c>
      <c r="F17" s="20" t="str">
        <f>[1]Форма3!F17</f>
        <v>Мужской</v>
      </c>
      <c r="G17" s="15">
        <f>[1]Форма3!G17</f>
        <v>37234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средняя общеобразовательная школа (военвед) г.Зернограда</v>
      </c>
      <c r="K17" s="14">
        <f>[1]Форма3!K17</f>
        <v>11</v>
      </c>
      <c r="L17" s="13" t="str">
        <f>[1]Форма3!L17</f>
        <v>Участник</v>
      </c>
      <c r="M17" s="14">
        <f>[1]Форма3!M17</f>
        <v>5</v>
      </c>
    </row>
    <row r="18" spans="1:13" x14ac:dyDescent="0.25">
      <c r="A18" s="11" t="str">
        <f>[1]Форма3!A18</f>
        <v>Зерноградский</v>
      </c>
      <c r="B18" s="12">
        <f>[1]Форма3!B18</f>
        <v>9</v>
      </c>
      <c r="C18" s="13" t="str">
        <f>[1]Форма3!C18</f>
        <v xml:space="preserve">Пустенко </v>
      </c>
      <c r="D18" s="13" t="str">
        <f>[1]Форма3!D18</f>
        <v xml:space="preserve">Валерий </v>
      </c>
      <c r="E18" s="13" t="str">
        <f>[1]Форма3!E18</f>
        <v>Леонидович</v>
      </c>
      <c r="F18" s="20" t="str">
        <f>[1]Форма3!F18</f>
        <v>Мужской</v>
      </c>
      <c r="G18" s="15">
        <f>[1]Форма3!G18</f>
        <v>38342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Манычская средняя общеобразовательная школа Зерноградского района</v>
      </c>
      <c r="K18" s="14">
        <f>[1]Форма3!K18</f>
        <v>11</v>
      </c>
      <c r="L18" s="13" t="str">
        <f>[1]Форма3!L18</f>
        <v>Участник</v>
      </c>
      <c r="M18" s="14">
        <f>[1]Форма3!M18</f>
        <v>3</v>
      </c>
    </row>
    <row r="19" spans="1:13" x14ac:dyDescent="0.25">
      <c r="A19" s="11" t="str">
        <f>[1]Форма3!A19</f>
        <v>Зерноградский</v>
      </c>
      <c r="B19" s="12">
        <f>[1]Форма3!B19</f>
        <v>10</v>
      </c>
      <c r="C19" s="13" t="str">
        <f>[1]Форма3!C19</f>
        <v>Семиреченко</v>
      </c>
      <c r="D19" s="13" t="str">
        <f>[1]Форма3!D19</f>
        <v>Софья</v>
      </c>
      <c r="E19" s="13" t="str">
        <f>[1]Форма3!E19</f>
        <v>Андреевна</v>
      </c>
      <c r="F19" s="20" t="str">
        <f>[1]Форма3!F19</f>
        <v>Женский</v>
      </c>
      <c r="G19" s="15">
        <f>[1]Форма3!G19</f>
        <v>37312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гимназия г.Зернограда</v>
      </c>
      <c r="K19" s="14">
        <f>[1]Форма3!K19</f>
        <v>11</v>
      </c>
      <c r="L19" s="13" t="str">
        <f>[1]Форма3!L19</f>
        <v>Участник</v>
      </c>
      <c r="M19" s="14">
        <f>[1]Форма3!M19</f>
        <v>1</v>
      </c>
    </row>
    <row r="20" spans="1:13" x14ac:dyDescent="0.25">
      <c r="A20" s="11" t="str">
        <f>[1]Форма3!A20</f>
        <v>Зерноградский</v>
      </c>
      <c r="B20" s="12">
        <f>[1]Форма3!B20</f>
        <v>11</v>
      </c>
      <c r="C20" s="13" t="str">
        <f>[1]Форма3!C20</f>
        <v>Белоконь</v>
      </c>
      <c r="D20" s="13" t="str">
        <f>[1]Форма3!D20</f>
        <v>Наталья</v>
      </c>
      <c r="E20" s="13" t="str">
        <f>[1]Форма3!E20</f>
        <v>Сергеевна</v>
      </c>
      <c r="F20" s="20" t="str">
        <f>[1]Форма3!F20</f>
        <v>Женский</v>
      </c>
      <c r="G20" s="15">
        <f>[1]Форма3!G20</f>
        <v>37398</v>
      </c>
      <c r="H20" s="20" t="str">
        <f>[1]Форма3!H20</f>
        <v>РОССИЯ</v>
      </c>
      <c r="I20" s="20" t="str">
        <f>[1]Форма3!I20</f>
        <v>не имеются</v>
      </c>
      <c r="J20" s="17" t="str">
        <f>[1]Форма3!J20</f>
        <v>муниципальное бюджетное общеобразовательное учреждение гимназия г.Зернограда</v>
      </c>
      <c r="K20" s="14">
        <f>[1]Форма3!K20</f>
        <v>11</v>
      </c>
      <c r="L20" s="13" t="str">
        <f>[1]Форма3!L20</f>
        <v>Участник</v>
      </c>
      <c r="M20" s="14">
        <f>[1]Форма3!M20</f>
        <v>1</v>
      </c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2019-11-27T07:00:27Z</dcterms:modified>
</cp:coreProperties>
</file>