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ОБЖ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</calcChain>
</file>

<file path=xl/sharedStrings.xml><?xml version="1.0" encoding="utf-8"?>
<sst xmlns="http://schemas.openxmlformats.org/spreadsheetml/2006/main" count="341" uniqueCount="338">
  <si>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</si>
  <si>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</si>
  <si>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</si>
  <si>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</si>
  <si>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</si>
  <si>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</si>
  <si>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</si>
  <si>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</si>
  <si>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</si>
  <si>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</si>
  <si>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</si>
  <si>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</si>
  <si>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</si>
  <si>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</si>
  <si>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</si>
  <si>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</si>
  <si>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</si>
  <si>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</si>
  <si>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</si>
  <si>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</si>
  <si>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</si>
  <si>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</si>
  <si>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</si>
  <si>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</si>
  <si>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</si>
  <si>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</si>
  <si>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</si>
  <si>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</si>
  <si>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</si>
  <si>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</si>
  <si>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</si>
  <si>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</si>
  <si>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</si>
  <si>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</si>
  <si>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</si>
  <si>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</si>
  <si>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</si>
  <si>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</si>
  <si>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</si>
  <si>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</si>
  <si>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</si>
  <si>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</si>
  <si>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</si>
  <si>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</si>
  <si>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</si>
  <si>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</si>
  <si>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</si>
  <si>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</si>
  <si>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</si>
  <si>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</si>
  <si>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</si>
  <si>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</si>
  <si>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</si>
  <si>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</si>
  <si>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</si>
  <si>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</si>
  <si>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</si>
  <si>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</si>
  <si>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</si>
  <si>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</si>
  <si>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</si>
  <si>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</si>
  <si>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</si>
  <si>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</si>
  <si>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</si>
  <si>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</si>
  <si>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</si>
  <si>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</si>
  <si>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</si>
  <si>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</si>
  <si>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</si>
  <si>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</si>
  <si>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</si>
  <si>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</si>
  <si>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</si>
  <si>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</si>
  <si>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</si>
  <si>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</si>
  <si>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</si>
  <si>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</si>
  <si>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</si>
  <si>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</si>
  <si>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</si>
  <si>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</si>
  <si>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</si>
  <si>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</si>
  <si>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</si>
  <si>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</si>
  <si>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</si>
  <si>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</si>
  <si>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</si>
  <si>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</si>
  <si>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</si>
  <si>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</si>
  <si>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</si>
  <si>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</si>
  <si>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</si>
  <si>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</si>
  <si>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</si>
  <si>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</si>
  <si>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</si>
  <si>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</si>
  <si>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</si>
  <si>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</si>
  <si>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</si>
  <si>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</si>
  <si>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</si>
  <si>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</si>
  <si>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</si>
  <si>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</si>
  <si>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</si>
  <si>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</si>
  <si>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</si>
  <si>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</si>
  <si>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</si>
  <si>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</si>
  <si>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</si>
  <si>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</si>
  <si>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</si>
  <si>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</si>
  <si>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</si>
  <si>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</si>
  <si>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</si>
  <si>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</si>
  <si>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</si>
  <si>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</si>
  <si>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</si>
  <si>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</si>
  <si>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</si>
  <si>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</si>
  <si>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</si>
  <si>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</si>
  <si>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</si>
  <si>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</si>
  <si>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</si>
  <si>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</si>
  <si>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</si>
  <si>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</si>
  <si>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</si>
  <si>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</si>
  <si>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</si>
  <si>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</si>
  <si>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</si>
  <si>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</si>
  <si>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</si>
  <si>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</si>
  <si>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</si>
  <si>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</si>
  <si>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</si>
  <si>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</si>
  <si>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</si>
  <si>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</si>
  <si>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</si>
  <si>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</si>
  <si>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</si>
  <si>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</si>
  <si>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</si>
  <si>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</si>
  <si>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</si>
  <si>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</si>
  <si>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</si>
  <si>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</si>
  <si>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</si>
  <si>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</si>
  <si>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</si>
  <si>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</si>
  <si>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</si>
  <si>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</si>
  <si>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</si>
  <si>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</si>
  <si>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</si>
  <si>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</si>
  <si>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</si>
  <si>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</si>
  <si>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</si>
  <si>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</si>
  <si>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</si>
  <si>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</si>
  <si>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</si>
  <si>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</si>
  <si>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</si>
  <si>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</si>
  <si>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</si>
  <si>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</si>
  <si>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</si>
  <si>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</si>
  <si>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</si>
  <si>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</si>
  <si>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</si>
  <si>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</si>
  <si>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</si>
  <si>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</si>
  <si>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</si>
  <si>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</si>
  <si>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</si>
  <si>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</si>
  <si>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</si>
  <si>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</si>
  <si>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</si>
  <si>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</si>
  <si>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</si>
  <si>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</si>
  <si>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</si>
  <si>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</si>
  <si>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</si>
  <si>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</si>
  <si>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</si>
  <si>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</si>
  <si>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</si>
  <si>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</si>
  <si>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</si>
  <si>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</si>
  <si>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</si>
  <si>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</si>
  <si>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</si>
  <si>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</si>
  <si>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</si>
  <si>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</si>
  <si>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</si>
  <si>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</si>
  <si>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</si>
  <si>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</si>
  <si>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</si>
  <si>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</si>
  <si>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</si>
  <si>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</si>
  <si>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</si>
  <si>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</si>
  <si>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</si>
  <si>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</si>
  <si>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</si>
  <si>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</si>
  <si>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</si>
  <si>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</si>
  <si>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</si>
  <si>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</si>
  <si>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</si>
  <si>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</si>
  <si>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</si>
  <si>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</si>
  <si>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</si>
  <si>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</si>
  <si>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</si>
  <si>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</si>
  <si>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</si>
  <si>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</si>
  <si>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</si>
  <si>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</si>
  <si>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</si>
  <si>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</si>
  <si>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</si>
  <si>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</si>
  <si>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</si>
  <si>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</si>
  <si>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</si>
  <si>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</si>
  <si>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</si>
  <si>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</si>
  <si>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</si>
  <si>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</si>
  <si>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</si>
  <si>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</si>
  <si>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</si>
  <si>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</si>
  <si>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</si>
  <si>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</si>
  <si>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</si>
  <si>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</si>
  <si>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</si>
  <si>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</si>
  <si>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</si>
  <si>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</si>
  <si>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</si>
  <si>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</si>
  <si>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</si>
  <si>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</si>
  <si>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</si>
  <si>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</si>
  <si>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</si>
  <si>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</si>
  <si>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</si>
  <si>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</si>
  <si>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</si>
  <si>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</si>
  <si>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</si>
  <si>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</si>
  <si>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</si>
  <si>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</si>
  <si>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</si>
  <si>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</si>
  <si>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</si>
  <si>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</si>
  <si>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</si>
  <si>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</si>
  <si>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</si>
  <si>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</si>
  <si>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</si>
  <si>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</si>
  <si>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</si>
  <si>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</si>
  <si>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</si>
  <si>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</si>
  <si>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</si>
  <si>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</si>
  <si>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</si>
  <si>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</si>
  <si>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</si>
  <si>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</si>
  <si>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</si>
  <si>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</si>
  <si>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</si>
  <si>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</si>
  <si>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</si>
  <si>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</si>
  <si>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</si>
  <si>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</si>
  <si>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</si>
  <si>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</si>
  <si>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</si>
  <si>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</si>
  <si>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</si>
  <si>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</si>
  <si>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</si>
  <si>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</si>
  <si>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</si>
  <si>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</si>
  <si>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</si>
  <si>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</si>
  <si>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</si>
  <si>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</si>
  <si>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</si>
  <si>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</si>
  <si>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</si>
  <si>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</si>
  <si>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</si>
  <si>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</si>
  <si>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</si>
  <si>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>21.11.2019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</si>
</sst>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%20&#1054;&#1041;&#1046;%20_7-8_&#1060;&#1086;&#1088;&#1084;&#1072;%20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Гориздра</v>
          </cell>
          <cell r="D10" t="str">
            <v>Ирина</v>
          </cell>
          <cell r="E10" t="str">
            <v>Махамадовна</v>
          </cell>
          <cell r="F10" t="str">
            <v>Женский</v>
          </cell>
          <cell r="G10">
            <v>38354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Конзаводская свредняя общеобразовательная школа имени героя Российской Федерации Зозули А.С.</v>
          </cell>
          <cell r="K10">
            <v>8</v>
          </cell>
          <cell r="L10" t="str">
            <v>Победитель</v>
          </cell>
          <cell r="M10">
            <v>201</v>
          </cell>
        </row>
        <row r="11">
          <cell r="A11" t="str">
            <v>Зерноградский</v>
          </cell>
          <cell r="B11">
            <v>2</v>
          </cell>
          <cell r="C11" t="str">
            <v>Безручко</v>
          </cell>
          <cell r="D11" t="str">
            <v>Злата</v>
          </cell>
          <cell r="E11" t="str">
            <v>Дмитриевна</v>
          </cell>
          <cell r="F11" t="str">
            <v>Женский</v>
          </cell>
          <cell r="G11">
            <v>38675</v>
          </cell>
          <cell r="H11" t="str">
            <v>РОССИЯ</v>
          </cell>
          <cell r="I11" t="str">
            <v xml:space="preserve">не имеются </v>
          </cell>
          <cell r="J11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1">
            <v>8</v>
          </cell>
          <cell r="L11" t="str">
            <v>Призер</v>
          </cell>
          <cell r="M11">
            <v>187</v>
          </cell>
        </row>
        <row r="12">
          <cell r="A12" t="str">
            <v>Зерноградский</v>
          </cell>
          <cell r="B12">
            <v>3</v>
          </cell>
          <cell r="C12" t="str">
            <v>Горстка</v>
          </cell>
          <cell r="D12" t="str">
            <v>Марина</v>
          </cell>
          <cell r="E12" t="str">
            <v>Александровна</v>
          </cell>
          <cell r="F12" t="str">
            <v>Женский</v>
          </cell>
          <cell r="G12">
            <v>38752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2">
            <v>8</v>
          </cell>
          <cell r="L12" t="str">
            <v>Призер</v>
          </cell>
          <cell r="M12">
            <v>183</v>
          </cell>
        </row>
        <row r="13">
          <cell r="A13" t="str">
            <v>Зерноградский</v>
          </cell>
          <cell r="B13">
            <v>4</v>
          </cell>
          <cell r="C13" t="str">
            <v>Юркина</v>
          </cell>
          <cell r="D13" t="str">
            <v>Любовь</v>
          </cell>
          <cell r="E13" t="str">
            <v>Николаевна</v>
          </cell>
          <cell r="F13" t="str">
            <v>Женский</v>
          </cell>
          <cell r="G13">
            <v>38369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3">
            <v>8</v>
          </cell>
          <cell r="L13" t="str">
            <v>Призер</v>
          </cell>
          <cell r="M13">
            <v>174</v>
          </cell>
        </row>
        <row r="14">
          <cell r="A14" t="str">
            <v>Зерноградский</v>
          </cell>
          <cell r="B14">
            <v>5</v>
          </cell>
          <cell r="C14" t="str">
            <v xml:space="preserve">Голуб </v>
          </cell>
          <cell r="D14" t="str">
            <v xml:space="preserve">Сергей </v>
          </cell>
          <cell r="E14" t="str">
            <v>Александрович</v>
          </cell>
          <cell r="F14" t="str">
            <v>Мужской</v>
          </cell>
          <cell r="G14">
            <v>38749</v>
          </cell>
          <cell r="H14" t="str">
            <v>РОССИЯ</v>
          </cell>
          <cell r="I14" t="str">
            <v xml:space="preserve">не имеются </v>
          </cell>
          <cell r="J14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4">
            <v>8</v>
          </cell>
          <cell r="L14" t="str">
            <v>Участник</v>
          </cell>
          <cell r="M14">
            <v>172</v>
          </cell>
        </row>
        <row r="15">
          <cell r="A15" t="str">
            <v>Зерноградский</v>
          </cell>
          <cell r="B15">
            <v>6</v>
          </cell>
          <cell r="C15" t="str">
            <v>Тоноян</v>
          </cell>
          <cell r="D15" t="str">
            <v>Елена</v>
          </cell>
          <cell r="E15" t="str">
            <v>Ширазовна</v>
          </cell>
          <cell r="F15" t="str">
            <v>Женский</v>
          </cell>
          <cell r="G15">
            <v>38476</v>
          </cell>
          <cell r="H15" t="str">
            <v>РОССИЯ</v>
          </cell>
          <cell r="I15" t="str">
            <v xml:space="preserve">не имеются </v>
          </cell>
          <cell r="J15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15">
            <v>8</v>
          </cell>
          <cell r="L15" t="str">
            <v>Участник</v>
          </cell>
          <cell r="M15">
            <v>153</v>
          </cell>
        </row>
        <row r="16">
          <cell r="A16" t="str">
            <v>Зерноградский</v>
          </cell>
          <cell r="B16">
            <v>7</v>
          </cell>
          <cell r="C16" t="str">
            <v>Иванов</v>
          </cell>
          <cell r="D16" t="str">
            <v>Роман</v>
          </cell>
          <cell r="E16" t="str">
            <v>Александрович</v>
          </cell>
          <cell r="F16" t="str">
            <v>Мужской</v>
          </cell>
          <cell r="G16">
            <v>38820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    </cell>
          <cell r="K16">
            <v>8</v>
          </cell>
          <cell r="L16" t="str">
            <v>Участник</v>
          </cell>
          <cell r="M16">
            <v>148</v>
          </cell>
        </row>
        <row r="17">
          <cell r="A17" t="str">
            <v>Зерноградский</v>
          </cell>
          <cell r="B17">
            <v>8</v>
          </cell>
          <cell r="C17" t="str">
            <v>Манжикова</v>
          </cell>
          <cell r="D17" t="str">
            <v>Анастасия</v>
          </cell>
          <cell r="E17" t="str">
            <v>Александровна</v>
          </cell>
          <cell r="F17" t="str">
            <v>Женский</v>
          </cell>
          <cell r="G17">
            <v>38410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7">
            <v>8</v>
          </cell>
          <cell r="L17" t="str">
            <v>Участник</v>
          </cell>
          <cell r="M17">
            <v>144</v>
          </cell>
        </row>
        <row r="18">
          <cell r="A18" t="str">
            <v>Зерноградский</v>
          </cell>
          <cell r="B18">
            <v>9</v>
          </cell>
          <cell r="C18" t="str">
            <v>Лутченков</v>
          </cell>
          <cell r="D18" t="str">
            <v>Федор</v>
          </cell>
          <cell r="E18" t="str">
            <v>Александрович</v>
          </cell>
          <cell r="F18" t="str">
            <v>Мужской</v>
          </cell>
          <cell r="G18">
            <v>37913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18">
            <v>8</v>
          </cell>
          <cell r="L18" t="str">
            <v>Участник</v>
          </cell>
          <cell r="M18">
            <v>125</v>
          </cell>
        </row>
        <row r="19">
          <cell r="A19" t="str">
            <v>Зерноградский</v>
          </cell>
          <cell r="B19">
            <v>10</v>
          </cell>
          <cell r="C19" t="str">
            <v xml:space="preserve">Рыбалкин </v>
          </cell>
          <cell r="D19" t="str">
            <v xml:space="preserve">Юрий </v>
          </cell>
          <cell r="E19" t="str">
            <v>Витальевич</v>
          </cell>
          <cell r="F19" t="str">
            <v>Мужской</v>
          </cell>
          <cell r="G19">
            <v>38468</v>
          </cell>
          <cell r="H19" t="str">
            <v>РОССИЯ</v>
          </cell>
          <cell r="I19" t="str">
            <v xml:space="preserve">не имеются </v>
          </cell>
          <cell r="J19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9">
            <v>8</v>
          </cell>
          <cell r="L19" t="str">
            <v>Участник</v>
          </cell>
          <cell r="M19">
            <v>121</v>
          </cell>
        </row>
        <row r="20">
          <cell r="A20" t="str">
            <v>Зерноградский</v>
          </cell>
          <cell r="B20">
            <v>11</v>
          </cell>
          <cell r="C20" t="str">
            <v>Шеповалова</v>
          </cell>
          <cell r="D20" t="str">
            <v>Полина</v>
          </cell>
          <cell r="E20" t="str">
            <v>Романовна</v>
          </cell>
          <cell r="F20" t="str">
            <v>Женский</v>
          </cell>
          <cell r="G20">
            <v>38531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лицей г.Зернограда</v>
          </cell>
          <cell r="K20">
            <v>8</v>
          </cell>
          <cell r="L20" t="str">
            <v>Участник</v>
          </cell>
          <cell r="M20">
            <v>121</v>
          </cell>
        </row>
        <row r="21">
          <cell r="A21" t="str">
            <v>Зерноградский</v>
          </cell>
          <cell r="B21">
            <v>12</v>
          </cell>
          <cell r="C21" t="str">
            <v>Челомбитко</v>
          </cell>
          <cell r="D21" t="str">
            <v>Евгений</v>
          </cell>
          <cell r="E21" t="str">
            <v>Михайлович</v>
          </cell>
          <cell r="F21" t="str">
            <v>Мужской</v>
          </cell>
          <cell r="G21">
            <v>38504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лицей г.Зернограда</v>
          </cell>
          <cell r="K21">
            <v>8</v>
          </cell>
          <cell r="L21" t="str">
            <v>Участник</v>
          </cell>
          <cell r="M21">
            <v>106</v>
          </cell>
        </row>
        <row r="22">
          <cell r="A22" t="str">
            <v>Зерноградский</v>
          </cell>
          <cell r="B22">
            <v>13</v>
          </cell>
          <cell r="C22" t="str">
            <v>Абраменко</v>
          </cell>
          <cell r="D22" t="str">
            <v>Артем</v>
          </cell>
          <cell r="E22" t="str">
            <v>Владимирович</v>
          </cell>
          <cell r="F22" t="str">
            <v>Мужской</v>
          </cell>
          <cell r="G22">
            <v>38792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лицей г.Зернограда</v>
          </cell>
          <cell r="K22">
            <v>8</v>
          </cell>
          <cell r="L22" t="str">
            <v>Участник</v>
          </cell>
          <cell r="M22">
            <v>103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4" workbookViewId="0">
      <selection activeCell="A10" sqref="A10:M22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 t="s">
        <v>330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[1]Лист1!A10</f>
        <v>Зерноградский</v>
      </c>
      <c r="B10" s="12">
        <f>[1]Лист1!B10</f>
        <v>1</v>
      </c>
      <c r="C10" s="13" t="str">
        <f>[1]Лист1!C10</f>
        <v>Гориздра</v>
      </c>
      <c r="D10" s="13" t="str">
        <f>[1]Лист1!D10</f>
        <v>Ирина</v>
      </c>
      <c r="E10" s="13" t="str">
        <f>[1]Лист1!E10</f>
        <v>Махамадовна</v>
      </c>
      <c r="F10" s="20" t="str">
        <f>[1]Лист1!F10</f>
        <v>Женский</v>
      </c>
      <c r="G10" s="15">
        <f>[1]Лист1!G10</f>
        <v>38354</v>
      </c>
      <c r="H10" s="20" t="str">
        <f>[1]Лист1!H10</f>
        <v>РОССИЯ</v>
      </c>
      <c r="I10" s="20" t="str">
        <f>[1]Лист1!I10</f>
        <v>не имеются</v>
      </c>
      <c r="J10" s="17" t="str">
        <f>[1]Лист1!J10</f>
        <v>муниципальное бюджетное общеобразовательное учреждение Конзаводская свредняя общеобразовательная школа имени героя Российской Федерации Зозули А.С.</v>
      </c>
      <c r="K10" s="14">
        <f>[1]Лист1!K10</f>
        <v>8</v>
      </c>
      <c r="L10" s="13" t="str">
        <f>[1]Лист1!L10</f>
        <v>Победитель</v>
      </c>
      <c r="M10" s="14">
        <f>[1]Лист1!M10</f>
        <v>201</v>
      </c>
    </row>
    <row r="11" spans="1:13" x14ac:dyDescent="0.25">
      <c r="A11" s="11" t="str">
        <f>[1]Лист1!A11</f>
        <v>Зерноградский</v>
      </c>
      <c r="B11" s="12">
        <f>[1]Лист1!B11</f>
        <v>2</v>
      </c>
      <c r="C11" s="13" t="str">
        <f>[1]Лист1!C11</f>
        <v>Безручко</v>
      </c>
      <c r="D11" s="13" t="str">
        <f>[1]Лист1!D11</f>
        <v>Злата</v>
      </c>
      <c r="E11" s="13" t="str">
        <f>[1]Лист1!E11</f>
        <v>Дмитриевна</v>
      </c>
      <c r="F11" s="20" t="str">
        <f>[1]Лист1!F11</f>
        <v>Женский</v>
      </c>
      <c r="G11" s="15">
        <f>[1]Лист1!G11</f>
        <v>38675</v>
      </c>
      <c r="H11" s="20" t="str">
        <f>[1]Лист1!H11</f>
        <v>РОССИЯ</v>
      </c>
      <c r="I11" s="20" t="str">
        <f>[1]Лист1!I11</f>
        <v xml:space="preserve">не имеются </v>
      </c>
      <c r="J11" s="17" t="str">
        <f>[1]Лист1!J11</f>
        <v>Муниципальное бюджетное общеобразовательное учреждение 
Манычская средняя общеобразовательная школа 
Зерноградского района</v>
      </c>
      <c r="K11" s="14">
        <f>[1]Лист1!K11</f>
        <v>8</v>
      </c>
      <c r="L11" s="13" t="str">
        <f>[1]Лист1!L11</f>
        <v>Призер</v>
      </c>
      <c r="M11" s="14">
        <f>[1]Лист1!M11</f>
        <v>187</v>
      </c>
    </row>
    <row r="12" spans="1:13" x14ac:dyDescent="0.25">
      <c r="A12" s="11" t="str">
        <f>[1]Лист1!A12</f>
        <v>Зерноградский</v>
      </c>
      <c r="B12" s="12">
        <f>[1]Лист1!B12</f>
        <v>3</v>
      </c>
      <c r="C12" s="13" t="str">
        <f>[1]Лист1!C12</f>
        <v>Горстка</v>
      </c>
      <c r="D12" s="13" t="str">
        <f>[1]Лист1!D12</f>
        <v>Марина</v>
      </c>
      <c r="E12" s="13" t="str">
        <f>[1]Лист1!E12</f>
        <v>Александровна</v>
      </c>
      <c r="F12" s="20" t="str">
        <f>[1]Лист1!F12</f>
        <v>Женский</v>
      </c>
      <c r="G12" s="15">
        <f>[1]Лист1!G12</f>
        <v>38752</v>
      </c>
      <c r="H12" s="20" t="str">
        <f>[1]Лист1!H12</f>
        <v>РОССИЯ</v>
      </c>
      <c r="I12" s="20" t="str">
        <f>[1]Лист1!I12</f>
        <v>не имеются</v>
      </c>
      <c r="J12" s="17" t="str">
        <f>[1]Лист1!J12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2" s="14">
        <f>[1]Лист1!K12</f>
        <v>8</v>
      </c>
      <c r="L12" s="13" t="str">
        <f>[1]Лист1!L12</f>
        <v>Призер</v>
      </c>
      <c r="M12" s="14">
        <f>[1]Лист1!M12</f>
        <v>183</v>
      </c>
    </row>
    <row r="13" spans="1:13" x14ac:dyDescent="0.25">
      <c r="A13" s="11" t="str">
        <f>[1]Лист1!A13</f>
        <v>Зерноградский</v>
      </c>
      <c r="B13" s="12">
        <f>[1]Лист1!B13</f>
        <v>4</v>
      </c>
      <c r="C13" s="13" t="str">
        <f>[1]Лист1!C13</f>
        <v>Юркина</v>
      </c>
      <c r="D13" s="13" t="str">
        <f>[1]Лист1!D13</f>
        <v>Любовь</v>
      </c>
      <c r="E13" s="13" t="str">
        <f>[1]Лист1!E13</f>
        <v>Николаевна</v>
      </c>
      <c r="F13" s="20" t="str">
        <f>[1]Лист1!F13</f>
        <v>Женский</v>
      </c>
      <c r="G13" s="15">
        <f>[1]Лист1!G13</f>
        <v>38369</v>
      </c>
      <c r="H13" s="20" t="str">
        <f>[1]Лист1!H13</f>
        <v>РОССИЯ</v>
      </c>
      <c r="I13" s="20" t="str">
        <f>[1]Лист1!I13</f>
        <v>не имеются</v>
      </c>
      <c r="J13" s="17" t="str">
        <f>[1]Лист1!J13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3" s="14">
        <f>[1]Лист1!K13</f>
        <v>8</v>
      </c>
      <c r="L13" s="13" t="str">
        <f>[1]Лист1!L13</f>
        <v>Призер</v>
      </c>
      <c r="M13" s="14">
        <f>[1]Лист1!M13</f>
        <v>174</v>
      </c>
    </row>
    <row r="14" spans="1:13" x14ac:dyDescent="0.25">
      <c r="A14" s="11" t="str">
        <f>[1]Лист1!A14</f>
        <v>Зерноградский</v>
      </c>
      <c r="B14" s="12">
        <f>[1]Лист1!B14</f>
        <v>5</v>
      </c>
      <c r="C14" s="13" t="str">
        <f>[1]Лист1!C14</f>
        <v xml:space="preserve">Голуб </v>
      </c>
      <c r="D14" s="13" t="str">
        <f>[1]Лист1!D14</f>
        <v xml:space="preserve">Сергей </v>
      </c>
      <c r="E14" s="13" t="str">
        <f>[1]Лист1!E14</f>
        <v>Александрович</v>
      </c>
      <c r="F14" s="20" t="str">
        <f>[1]Лист1!F14</f>
        <v>Мужской</v>
      </c>
      <c r="G14" s="15">
        <f>[1]Лист1!G14</f>
        <v>38749</v>
      </c>
      <c r="H14" s="20" t="str">
        <f>[1]Лист1!H14</f>
        <v>РОССИЯ</v>
      </c>
      <c r="I14" s="20" t="str">
        <f>[1]Лист1!I14</f>
        <v xml:space="preserve">не имеются </v>
      </c>
      <c r="J14" s="17" t="str">
        <f>[1]Лист1!J14</f>
        <v>Муниципальное бюджетное общеобразовательное учреждение 
Манычская средняя общеобразовательная школа 
Зерноградского района</v>
      </c>
      <c r="K14" s="14">
        <f>[1]Лист1!K14</f>
        <v>8</v>
      </c>
      <c r="L14" s="13" t="str">
        <f>[1]Лист1!L14</f>
        <v>Участник</v>
      </c>
      <c r="M14" s="14">
        <f>[1]Лист1!M14</f>
        <v>172</v>
      </c>
    </row>
    <row r="15" spans="1:13" x14ac:dyDescent="0.25">
      <c r="A15" s="11" t="str">
        <f>[1]Лист1!A15</f>
        <v>Зерноградский</v>
      </c>
      <c r="B15" s="12">
        <f>[1]Лист1!B15</f>
        <v>6</v>
      </c>
      <c r="C15" s="13" t="str">
        <f>[1]Лист1!C15</f>
        <v>Тоноян</v>
      </c>
      <c r="D15" s="13" t="str">
        <f>[1]Лист1!D15</f>
        <v>Елена</v>
      </c>
      <c r="E15" s="13" t="str">
        <f>[1]Лист1!E15</f>
        <v>Ширазовна</v>
      </c>
      <c r="F15" s="20" t="str">
        <f>[1]Лист1!F15</f>
        <v>Женский</v>
      </c>
      <c r="G15" s="15">
        <f>[1]Лист1!G15</f>
        <v>38476</v>
      </c>
      <c r="H15" s="20" t="str">
        <f>[1]Лист1!H15</f>
        <v>РОССИЯ</v>
      </c>
      <c r="I15" s="20" t="str">
        <f>[1]Лист1!I15</f>
        <v xml:space="preserve">не имеются </v>
      </c>
      <c r="J15" s="17" t="str">
        <f>[1]Лист1!J15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15" s="14">
        <f>[1]Лист1!K15</f>
        <v>8</v>
      </c>
      <c r="L15" s="13" t="str">
        <f>[1]Лист1!L15</f>
        <v>Участник</v>
      </c>
      <c r="M15" s="14">
        <f>[1]Лист1!M15</f>
        <v>153</v>
      </c>
    </row>
    <row r="16" spans="1:13" x14ac:dyDescent="0.25">
      <c r="A16" s="11" t="str">
        <f>[1]Лист1!A16</f>
        <v>Зерноградский</v>
      </c>
      <c r="B16" s="12">
        <f>[1]Лист1!B16</f>
        <v>7</v>
      </c>
      <c r="C16" s="13" t="str">
        <f>[1]Лист1!C16</f>
        <v>Иванов</v>
      </c>
      <c r="D16" s="13" t="str">
        <f>[1]Лист1!D16</f>
        <v>Роман</v>
      </c>
      <c r="E16" s="13" t="str">
        <f>[1]Лист1!E16</f>
        <v>Александрович</v>
      </c>
      <c r="F16" s="20" t="str">
        <f>[1]Лист1!F16</f>
        <v>Мужской</v>
      </c>
      <c r="G16" s="15">
        <f>[1]Лист1!G16</f>
        <v>38820</v>
      </c>
      <c r="H16" s="20" t="str">
        <f>[1]Лист1!H16</f>
        <v>РОССИЯ</v>
      </c>
      <c r="I16" s="20" t="str">
        <f>[1]Лист1!I16</f>
        <v>не имеются</v>
      </c>
      <c r="J16" s="17" t="str">
        <f>[1]Лист1!J16</f>
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</c>
      <c r="K16" s="14">
        <f>[1]Лист1!K16</f>
        <v>8</v>
      </c>
      <c r="L16" s="13" t="str">
        <f>[1]Лист1!L16</f>
        <v>Участник</v>
      </c>
      <c r="M16" s="14">
        <f>[1]Лист1!M16</f>
        <v>148</v>
      </c>
    </row>
    <row r="17" spans="1:13" x14ac:dyDescent="0.25">
      <c r="A17" s="11" t="str">
        <f>[1]Лист1!A17</f>
        <v>Зерноградский</v>
      </c>
      <c r="B17" s="12">
        <f>[1]Лист1!B17</f>
        <v>8</v>
      </c>
      <c r="C17" s="13" t="str">
        <f>[1]Лист1!C17</f>
        <v>Манжикова</v>
      </c>
      <c r="D17" s="13" t="str">
        <f>[1]Лист1!D17</f>
        <v>Анастасия</v>
      </c>
      <c r="E17" s="13" t="str">
        <f>[1]Лист1!E17</f>
        <v>Александровна</v>
      </c>
      <c r="F17" s="20" t="str">
        <f>[1]Лист1!F17</f>
        <v>Женский</v>
      </c>
      <c r="G17" s="15">
        <f>[1]Лист1!G17</f>
        <v>38410</v>
      </c>
      <c r="H17" s="20" t="str">
        <f>[1]Лист1!H17</f>
        <v>РОССИЯ</v>
      </c>
      <c r="I17" s="20" t="str">
        <f>[1]Лист1!I17</f>
        <v>не имеются</v>
      </c>
      <c r="J17" s="17" t="str">
        <f>[1]Лист1!J17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7" s="14">
        <f>[1]Лист1!K17</f>
        <v>8</v>
      </c>
      <c r="L17" s="13" t="str">
        <f>[1]Лист1!L17</f>
        <v>Участник</v>
      </c>
      <c r="M17" s="14">
        <f>[1]Лист1!M17</f>
        <v>144</v>
      </c>
    </row>
    <row r="18" spans="1:13" x14ac:dyDescent="0.25">
      <c r="A18" s="11" t="str">
        <f>[1]Лист1!A18</f>
        <v>Зерноградский</v>
      </c>
      <c r="B18" s="12">
        <f>[1]Лист1!B18</f>
        <v>9</v>
      </c>
      <c r="C18" s="13" t="str">
        <f>[1]Лист1!C18</f>
        <v>Лутченков</v>
      </c>
      <c r="D18" s="13" t="str">
        <f>[1]Лист1!D18</f>
        <v>Федор</v>
      </c>
      <c r="E18" s="13" t="str">
        <f>[1]Лист1!E18</f>
        <v>Александрович</v>
      </c>
      <c r="F18" s="20" t="str">
        <f>[1]Лист1!F18</f>
        <v>Мужской</v>
      </c>
      <c r="G18" s="15">
        <f>[1]Лист1!G18</f>
        <v>37913</v>
      </c>
      <c r="H18" s="20" t="str">
        <f>[1]Лист1!H18</f>
        <v>РОССИЯ</v>
      </c>
      <c r="I18" s="20" t="str">
        <f>[1]Лист1!I18</f>
        <v>не имеются</v>
      </c>
      <c r="J18" s="17" t="str">
        <f>[1]Лист1!J18</f>
        <v>муниципальное бюджетное общеобразовательное учреждение Клюевская средняя общеобразовательная школа Зерноградского района</v>
      </c>
      <c r="K18" s="14">
        <f>[1]Лист1!K18</f>
        <v>8</v>
      </c>
      <c r="L18" s="13" t="str">
        <f>[1]Лист1!L18</f>
        <v>Участник</v>
      </c>
      <c r="M18" s="14">
        <f>[1]Лист1!M18</f>
        <v>125</v>
      </c>
    </row>
    <row r="19" spans="1:13" x14ac:dyDescent="0.25">
      <c r="A19" s="11" t="str">
        <f>[1]Лист1!A19</f>
        <v>Зерноградский</v>
      </c>
      <c r="B19" s="12">
        <f>[1]Лист1!B19</f>
        <v>10</v>
      </c>
      <c r="C19" s="13" t="str">
        <f>[1]Лист1!C19</f>
        <v xml:space="preserve">Рыбалкин </v>
      </c>
      <c r="D19" s="13" t="str">
        <f>[1]Лист1!D19</f>
        <v xml:space="preserve">Юрий </v>
      </c>
      <c r="E19" s="13" t="str">
        <f>[1]Лист1!E19</f>
        <v>Витальевич</v>
      </c>
      <c r="F19" s="20" t="str">
        <f>[1]Лист1!F19</f>
        <v>Мужской</v>
      </c>
      <c r="G19" s="15">
        <f>[1]Лист1!G19</f>
        <v>38468</v>
      </c>
      <c r="H19" s="20" t="str">
        <f>[1]Лист1!H19</f>
        <v>РОССИЯ</v>
      </c>
      <c r="I19" s="20" t="str">
        <f>[1]Лист1!I19</f>
        <v xml:space="preserve">не имеются </v>
      </c>
      <c r="J19" s="17" t="str">
        <f>[1]Лист1!J19</f>
        <v>Муниципальное бюджетное общеобразовательное учреждение 
Манычская средняя общеобразовательная школа 
Зерноградского района</v>
      </c>
      <c r="K19" s="14">
        <f>[1]Лист1!K19</f>
        <v>8</v>
      </c>
      <c r="L19" s="13" t="str">
        <f>[1]Лист1!L19</f>
        <v>Участник</v>
      </c>
      <c r="M19" s="14">
        <f>[1]Лист1!M19</f>
        <v>121</v>
      </c>
    </row>
    <row r="20" spans="1:13" x14ac:dyDescent="0.25">
      <c r="A20" s="11" t="str">
        <f>[1]Лист1!A20</f>
        <v>Зерноградский</v>
      </c>
      <c r="B20" s="12">
        <f>[1]Лист1!B20</f>
        <v>11</v>
      </c>
      <c r="C20" s="13" t="str">
        <f>[1]Лист1!C20</f>
        <v>Шеповалова</v>
      </c>
      <c r="D20" s="13" t="str">
        <f>[1]Лист1!D20</f>
        <v>Полина</v>
      </c>
      <c r="E20" s="13" t="str">
        <f>[1]Лист1!E20</f>
        <v>Романовна</v>
      </c>
      <c r="F20" s="20" t="str">
        <f>[1]Лист1!F20</f>
        <v>Женский</v>
      </c>
      <c r="G20" s="15">
        <f>[1]Лист1!G20</f>
        <v>38531</v>
      </c>
      <c r="H20" s="20" t="str">
        <f>[1]Лист1!H20</f>
        <v>РОССИЯ</v>
      </c>
      <c r="I20" s="20" t="str">
        <f>[1]Лист1!I20</f>
        <v>не имеются</v>
      </c>
      <c r="J20" s="17" t="str">
        <f>[1]Лист1!J20</f>
        <v>муниципальное бюджетное общеобразовательное учреждение лицей г.Зернограда</v>
      </c>
      <c r="K20" s="14">
        <f>[1]Лист1!K20</f>
        <v>8</v>
      </c>
      <c r="L20" s="13" t="str">
        <f>[1]Лист1!L20</f>
        <v>Участник</v>
      </c>
      <c r="M20" s="14">
        <f>[1]Лист1!M20</f>
        <v>121</v>
      </c>
    </row>
    <row r="21" spans="1:13" x14ac:dyDescent="0.25">
      <c r="A21" s="11" t="str">
        <f>[1]Лист1!A21</f>
        <v>Зерноградский</v>
      </c>
      <c r="B21" s="12">
        <f>[1]Лист1!B21</f>
        <v>12</v>
      </c>
      <c r="C21" s="13" t="str">
        <f>[1]Лист1!C21</f>
        <v>Челомбитко</v>
      </c>
      <c r="D21" s="13" t="str">
        <f>[1]Лист1!D21</f>
        <v>Евгений</v>
      </c>
      <c r="E21" s="13" t="str">
        <f>[1]Лист1!E21</f>
        <v>Михайлович</v>
      </c>
      <c r="F21" s="20" t="str">
        <f>[1]Лист1!F21</f>
        <v>Мужской</v>
      </c>
      <c r="G21" s="15">
        <f>[1]Лист1!G21</f>
        <v>38504</v>
      </c>
      <c r="H21" s="20" t="str">
        <f>[1]Лист1!H21</f>
        <v>РОССИЯ</v>
      </c>
      <c r="I21" s="20" t="str">
        <f>[1]Лист1!I21</f>
        <v>не имеются</v>
      </c>
      <c r="J21" s="17" t="str">
        <f>[1]Лист1!J21</f>
        <v>муниципальное бюджетное общеобразовательное учреждение лицей г.Зернограда</v>
      </c>
      <c r="K21" s="14">
        <f>[1]Лист1!K21</f>
        <v>8</v>
      </c>
      <c r="L21" s="13" t="str">
        <f>[1]Лист1!L21</f>
        <v>Участник</v>
      </c>
      <c r="M21" s="14">
        <f>[1]Лист1!M21</f>
        <v>106</v>
      </c>
    </row>
    <row r="22" spans="1:13" x14ac:dyDescent="0.25">
      <c r="A22" s="11" t="str">
        <f>[1]Лист1!A22</f>
        <v>Зерноградский</v>
      </c>
      <c r="B22" s="12">
        <f>[1]Лист1!B22</f>
        <v>13</v>
      </c>
      <c r="C22" s="13" t="str">
        <f>[1]Лист1!C22</f>
        <v>Абраменко</v>
      </c>
      <c r="D22" s="13" t="str">
        <f>[1]Лист1!D22</f>
        <v>Артем</v>
      </c>
      <c r="E22" s="13" t="str">
        <f>[1]Лист1!E22</f>
        <v>Владимирович</v>
      </c>
      <c r="F22" s="20" t="str">
        <f>[1]Лист1!F22</f>
        <v>Мужской</v>
      </c>
      <c r="G22" s="15">
        <f>[1]Лист1!G22</f>
        <v>38792</v>
      </c>
      <c r="H22" s="20" t="str">
        <f>[1]Лист1!H22</f>
        <v>РОССИЯ</v>
      </c>
      <c r="I22" s="20" t="str">
        <f>[1]Лист1!I22</f>
        <v>не имеются</v>
      </c>
      <c r="J22" s="17" t="str">
        <f>[1]Лист1!J22</f>
        <v>муниципальное бюджетное общеобразовательное учреждение лицей г.Зернограда</v>
      </c>
      <c r="K22" s="14">
        <f>[1]Лист1!K22</f>
        <v>8</v>
      </c>
      <c r="L22" s="13" t="str">
        <f>[1]Лист1!L22</f>
        <v>Участник</v>
      </c>
      <c r="M22" s="14">
        <f>[1]Лист1!M22</f>
        <v>103</v>
      </c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2019-11-27T04:35:59Z</dcterms:modified>
</cp:coreProperties>
</file>